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IT\AMC inventory RFP\"/>
    </mc:Choice>
  </mc:AlternateContent>
  <xr:revisionPtr revIDLastSave="0" documentId="8_{0FAF2637-640E-41A9-B4E2-12E3B4E1C913}" xr6:coauthVersionLast="36" xr6:coauthVersionMax="36" xr10:uidLastSave="{00000000-0000-0000-0000-000000000000}"/>
  <bookViews>
    <workbookView xWindow="360" yWindow="105" windowWidth="14355" windowHeight="4695" activeTab="1" xr2:uid="{00000000-000D-0000-FFFF-FFFF00000000}"/>
  </bookViews>
  <sheets>
    <sheet name="Pivot" sheetId="2" r:id="rId1"/>
    <sheet name="Data" sheetId="1" r:id="rId2"/>
  </sheets>
  <definedNames>
    <definedName name="_xlnm._FilterDatabase" localSheetId="1" hidden="1">Data!$A$1:$J$123</definedName>
  </definedName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<sst xmlns="http://schemas.openxmlformats.org/spreadsheetml/2006/main" count="892" uniqueCount="185">
  <si>
    <t>Sr.  No.</t>
  </si>
  <si>
    <t>Device Type</t>
  </si>
  <si>
    <t>Make</t>
  </si>
  <si>
    <t>Model</t>
  </si>
  <si>
    <t>Serial Number</t>
  </si>
  <si>
    <t>Wi-Fi Controller</t>
  </si>
  <si>
    <t>Cisco</t>
  </si>
  <si>
    <t>AIR-CT3504-K9</t>
  </si>
  <si>
    <t>FCW2249M0BK</t>
  </si>
  <si>
    <t>FCW2249M0XB</t>
  </si>
  <si>
    <t>Wi-Fi AP</t>
  </si>
  <si>
    <t>AIR-AP2802I-D-K9I</t>
  </si>
  <si>
    <t>FGL2312A1SU</t>
  </si>
  <si>
    <t>FGL2312A1SR</t>
  </si>
  <si>
    <t>FGL2312A1SX</t>
  </si>
  <si>
    <t>FGL2312A1T3</t>
  </si>
  <si>
    <t>FGL2312A1ST</t>
  </si>
  <si>
    <t>FGL2312A1T4</t>
  </si>
  <si>
    <t>FGL2312A1SZ</t>
  </si>
  <si>
    <t>FGL2312A1SW</t>
  </si>
  <si>
    <t>Switch</t>
  </si>
  <si>
    <t>C3850XS 10G SFP+ (ACTIVE)</t>
  </si>
  <si>
    <t>C3850XS 10G SFP+ (STANDBY)</t>
  </si>
  <si>
    <t>C9200L-48P-4X-E-V01</t>
  </si>
  <si>
    <t>JAE23070RSQ</t>
  </si>
  <si>
    <t>JAE23070QVB</t>
  </si>
  <si>
    <t>JAE23022RMX</t>
  </si>
  <si>
    <t>JAE23070QVA</t>
  </si>
  <si>
    <t>JAE23070RRX</t>
  </si>
  <si>
    <t>Axis</t>
  </si>
  <si>
    <t>CCTV Camera</t>
  </si>
  <si>
    <t>M3105-L</t>
  </si>
  <si>
    <t>ACCC8EC83ED5</t>
  </si>
  <si>
    <t>ACCC8EC83F3C</t>
  </si>
  <si>
    <t>ACCC8EC83EE0</t>
  </si>
  <si>
    <t>ACCC8EC83E79</t>
  </si>
  <si>
    <t>ACCC8EC83EA6</t>
  </si>
  <si>
    <t>ACCC8EC83E5B</t>
  </si>
  <si>
    <t>ACCC8EC801F9</t>
  </si>
  <si>
    <t>Monitor</t>
  </si>
  <si>
    <t>LG</t>
  </si>
  <si>
    <t>LG 20" 20MK400AB</t>
  </si>
  <si>
    <t>810PMUZ05622</t>
  </si>
  <si>
    <t>DESKTOP</t>
  </si>
  <si>
    <t>DELL</t>
  </si>
  <si>
    <t>OPTIPLEX 3050</t>
  </si>
  <si>
    <t>BPDNGF2</t>
  </si>
  <si>
    <t>ACCC8EC83D8E</t>
  </si>
  <si>
    <t>ACCC8EC83ED9</t>
  </si>
  <si>
    <t>ACCC8EC83ECA</t>
  </si>
  <si>
    <t>ACCC8EC83EBB</t>
  </si>
  <si>
    <t>ACCC8EC83EE3</t>
  </si>
  <si>
    <t>ACCC8EC83E84</t>
  </si>
  <si>
    <t>ACCC8EC83170</t>
  </si>
  <si>
    <t>IP PHONE</t>
  </si>
  <si>
    <t>CP-3905</t>
  </si>
  <si>
    <t>FCH2307DVSB</t>
  </si>
  <si>
    <t>FCH2307DVT9</t>
  </si>
  <si>
    <t>FCH2307DW45</t>
  </si>
  <si>
    <t>FCH2307DWA8</t>
  </si>
  <si>
    <t>FCH2307DXH3</t>
  </si>
  <si>
    <t>FCH2302EVMB</t>
  </si>
  <si>
    <t>FCH2304E1W0</t>
  </si>
  <si>
    <t>FCH2305DFL3</t>
  </si>
  <si>
    <t>FCH2307DVDS</t>
  </si>
  <si>
    <t>FCH2307DVMV</t>
  </si>
  <si>
    <t>FCH2307DW37</t>
  </si>
  <si>
    <t>FCH2307DWGK</t>
  </si>
  <si>
    <t>FCH2307DWGP</t>
  </si>
  <si>
    <t>FCH2307DWGT</t>
  </si>
  <si>
    <t>FCH2307DXQ0</t>
  </si>
  <si>
    <t>FCH2307DVC2</t>
  </si>
  <si>
    <t>FCH2307DVLG</t>
  </si>
  <si>
    <t>FCH2307DVP3</t>
  </si>
  <si>
    <t>FCH2307DVQN</t>
  </si>
  <si>
    <t>FCH2307DVWM</t>
  </si>
  <si>
    <t>FCH2303GR20</t>
  </si>
  <si>
    <t>FCH2248FM41</t>
  </si>
  <si>
    <t>FCH2248FH61</t>
  </si>
  <si>
    <t>FCH2307DVTA</t>
  </si>
  <si>
    <t>FCH2307DV1Z</t>
  </si>
  <si>
    <t>FCH2317DFQ5</t>
  </si>
  <si>
    <t>FCH2317DFTJ</t>
  </si>
  <si>
    <t>FCH2317DFR1</t>
  </si>
  <si>
    <t>FCH2317DFJR</t>
  </si>
  <si>
    <t>FCH2317DFUT</t>
  </si>
  <si>
    <t>FCH2317DFHE</t>
  </si>
  <si>
    <t>FCH2317DFG9</t>
  </si>
  <si>
    <t>FCH2317DG9Q</t>
  </si>
  <si>
    <t>FCH2317DF7V</t>
  </si>
  <si>
    <t>FCH2317DFR0</t>
  </si>
  <si>
    <t>CP-7841-K9</t>
  </si>
  <si>
    <t>WZP230311VA</t>
  </si>
  <si>
    <t>WZP230311WL</t>
  </si>
  <si>
    <t>WZP230311XL</t>
  </si>
  <si>
    <t>WZP230311YP</t>
  </si>
  <si>
    <t>WZP230311ZQ</t>
  </si>
  <si>
    <t>WZP23030VPS</t>
  </si>
  <si>
    <t>WZP23030VYL</t>
  </si>
  <si>
    <t>WZP23030WNM</t>
  </si>
  <si>
    <t>WZP230311UZ</t>
  </si>
  <si>
    <t>WZP230311V7</t>
  </si>
  <si>
    <t>WZP230311VJ</t>
  </si>
  <si>
    <t>WZP230311VU</t>
  </si>
  <si>
    <t>WZP230311WK</t>
  </si>
  <si>
    <t>WZP230311Z4</t>
  </si>
  <si>
    <t>WZP23031251</t>
  </si>
  <si>
    <t>WZP23030VVG</t>
  </si>
  <si>
    <t>WZP23030WF3</t>
  </si>
  <si>
    <t>WZP230311UM</t>
  </si>
  <si>
    <t>WZP230311UP</t>
  </si>
  <si>
    <t>WZP230311V2</t>
  </si>
  <si>
    <t>WZP230311VV</t>
  </si>
  <si>
    <t>WZP230311T1</t>
  </si>
  <si>
    <t>WZP230311V0</t>
  </si>
  <si>
    <t>WZP230311V1</t>
  </si>
  <si>
    <t>WZP230311X8</t>
  </si>
  <si>
    <t>WZP231800QQ</t>
  </si>
  <si>
    <t>WZP231800K2</t>
  </si>
  <si>
    <t>WZP231801HE</t>
  </si>
  <si>
    <t>WZP231800K8</t>
  </si>
  <si>
    <t>WZP231800JS</t>
  </si>
  <si>
    <t>CP-7861-K9</t>
  </si>
  <si>
    <t>WZP230417U1</t>
  </si>
  <si>
    <t>WZP230417N7</t>
  </si>
  <si>
    <t>CP-8831</t>
  </si>
  <si>
    <t>CP-8851-K9</t>
  </si>
  <si>
    <t>FCH2301GC31</t>
  </si>
  <si>
    <t>FCH2301FNPU</t>
  </si>
  <si>
    <t>FCH2301FF5M</t>
  </si>
  <si>
    <t>FCH2301FF5D</t>
  </si>
  <si>
    <t>FCH2301GE7V</t>
  </si>
  <si>
    <t>FCH2301GF13</t>
  </si>
  <si>
    <t>FCH2202ES5X</t>
  </si>
  <si>
    <t>FCH2301G19F</t>
  </si>
  <si>
    <t>FCH2301GL2S</t>
  </si>
  <si>
    <t>CP-DX80-K9</t>
  </si>
  <si>
    <t>FOC2303PG10</t>
  </si>
  <si>
    <t>FOC2303PG3U</t>
  </si>
  <si>
    <t>BE6000</t>
  </si>
  <si>
    <t>WZP230107HR</t>
  </si>
  <si>
    <t>ISR4321</t>
  </si>
  <si>
    <t>PSTN ROUTER</t>
  </si>
  <si>
    <t>FDO2311A06B</t>
  </si>
  <si>
    <t>Ciso</t>
  </si>
  <si>
    <t>FDO2306A055</t>
  </si>
  <si>
    <t>Touch Pad</t>
  </si>
  <si>
    <t>Telepresence Touch Panel CS-TOUCH10 V03</t>
  </si>
  <si>
    <t>FOC2311NFKJ</t>
  </si>
  <si>
    <t>70 inch Dual Dispaly</t>
  </si>
  <si>
    <t>Cisco Webex Room 70 Dual G2</t>
  </si>
  <si>
    <t>FDO22492EX3</t>
  </si>
  <si>
    <t>Cisco Quad Camera</t>
  </si>
  <si>
    <t>FOC2307P0WM</t>
  </si>
  <si>
    <t>Table Microphone</t>
  </si>
  <si>
    <t>TTC5-14</t>
  </si>
  <si>
    <t>GET2236046H</t>
  </si>
  <si>
    <t>GET22360477</t>
  </si>
  <si>
    <t>GET2236043G</t>
  </si>
  <si>
    <t>FOC2307X1JF</t>
  </si>
  <si>
    <t>FOC2307X1JG</t>
  </si>
  <si>
    <t>YES</t>
  </si>
  <si>
    <t>AMC</t>
  </si>
  <si>
    <t>Deployment Location</t>
  </si>
  <si>
    <t>Policy</t>
  </si>
  <si>
    <t>Standard</t>
  </si>
  <si>
    <t>Gurugram</t>
  </si>
  <si>
    <t>FCH22502QGX/FCH224824Z1</t>
  </si>
  <si>
    <t>Mumbai</t>
  </si>
  <si>
    <t>C9200L-24P-4X-E-V01</t>
  </si>
  <si>
    <t>Row Labels</t>
  </si>
  <si>
    <t>Grand Total</t>
  </si>
  <si>
    <t>Count of Device Type</t>
  </si>
  <si>
    <t>Camera Cisco Room 70</t>
  </si>
  <si>
    <t>DX 80</t>
  </si>
  <si>
    <t>Axis NVR S1132</t>
  </si>
  <si>
    <t>HW030F4MLBT2</t>
  </si>
  <si>
    <t>done</t>
  </si>
  <si>
    <t>Server - BE6000</t>
  </si>
  <si>
    <t>Server - NVR</t>
  </si>
  <si>
    <t>IP PHONE - 3905</t>
  </si>
  <si>
    <t>IP PHONE - 7841</t>
  </si>
  <si>
    <t>IP PHONE - 7861</t>
  </si>
  <si>
    <t>IP PHONE - 8831</t>
  </si>
  <si>
    <t>IP PHONE - 8851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</si>
</sst>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ind Kadam" refreshedDate="44790.690928240743" createdVersion="6" refreshedVersion="6" minRefreshableVersion="3" recordCount="121" xr:uid="{90E5E829-3C16-43B1-AB48-D4445B2528CF}">
  <cacheSource type="worksheet">
    <worksheetSource ref="A1:H122" sheet="Data"/>
  </cacheSource>
  <cacheFields count="8">
    <cacheField name="Sr.  No." numFmtId="0">
      <sharedItems containsSemiMixedTypes="0" containsString="0" containsNumber="1" containsInteger="1" minValue="1" maxValue="121"/>
    </cacheField>
    <cacheField name="Device Type" numFmtId="0">
      <sharedItems count="17">
        <s v="Wi-Fi Controller"/>
        <s v="Wi-Fi AP"/>
        <s v="CCTV Camera"/>
        <s v="Monitor"/>
        <s v="DESKTOP"/>
        <s v="IP PHONE"/>
        <s v="DX 80"/>
        <s v="Server - BE6000"/>
        <s v="ISR4321"/>
        <s v="Switch"/>
        <s v="Touch Pad"/>
        <s v="70 inch Dual Dispaly"/>
        <s v="Camera Cisco Room 70"/>
        <s v="Table Microphone"/>
        <s v="IP PHONE (WebEx)" u="1"/>
        <s v="Camera" u="1"/>
        <s v="Server" u="1"/>
      </sharedItems>
    </cacheField>
    <cacheField name="Make" numFmtId="0">
      <sharedItems/>
    </cacheField>
    <cacheField name="Model" numFmtId="0">
      <sharedItems/>
    </cacheField>
    <cacheField name="Serial Number" numFmtId="0">
      <sharedItems/>
    </cacheField>
    <cacheField name="AMC" numFmtId="0">
      <sharedItems/>
    </cacheField>
    <cacheField name="Deployment Location" numFmtId="0">
      <sharedItems/>
    </cacheField>
    <cacheField name="Polic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">
  <r>
    <n v="1"/>
    <x v="0"/>
    <s v="Cisco"/>
    <s v="AIR-CT3504-K9"/>
    <s v="FCW2249M0BK"/>
    <s v="YES"/>
    <s v="Gurugram"/>
    <s v="Standard"/>
  </r>
  <r>
    <n v="2"/>
    <x v="0"/>
    <s v="Cisco"/>
    <s v="AIR-CT3504-K9"/>
    <s v="FCW2249M0XB"/>
    <s v="YES"/>
    <s v="Gurugram"/>
    <s v="Standard"/>
  </r>
  <r>
    <n v="3"/>
    <x v="1"/>
    <s v="Cisco"/>
    <s v="AIR-AP2802I-D-K9I"/>
    <s v="FGL2312A1SU"/>
    <s v="YES"/>
    <s v="Gurugram"/>
    <s v="Standard"/>
  </r>
  <r>
    <n v="4"/>
    <x v="1"/>
    <s v="Cisco"/>
    <s v="AIR-AP2802I-D-K9I"/>
    <s v="FGL2312A1SR"/>
    <s v="YES"/>
    <s v="Gurugram"/>
    <s v="Standard"/>
  </r>
  <r>
    <n v="5"/>
    <x v="1"/>
    <s v="Cisco"/>
    <s v="AIR-AP2802I-D-K9I"/>
    <s v="FGL2312A1SX"/>
    <s v="YES"/>
    <s v="Gurugram"/>
    <s v="Standard"/>
  </r>
  <r>
    <n v="6"/>
    <x v="1"/>
    <s v="Cisco"/>
    <s v="AIR-AP2802I-D-K9I"/>
    <s v="FGL2312A1T3"/>
    <s v="YES"/>
    <s v="Gurugram"/>
    <s v="Standard"/>
  </r>
  <r>
    <n v="7"/>
    <x v="1"/>
    <s v="Cisco"/>
    <s v="AIR-AP2802I-D-K9I"/>
    <s v="FGL2312A1ST"/>
    <s v="YES"/>
    <s v="Gurugram"/>
    <s v="Standard"/>
  </r>
  <r>
    <n v="8"/>
    <x v="1"/>
    <s v="Cisco"/>
    <s v="AIR-AP2802I-D-K9I"/>
    <s v="FGL2312A1T4"/>
    <s v="YES"/>
    <s v="Gurugram"/>
    <s v="Standard"/>
  </r>
  <r>
    <n v="9"/>
    <x v="1"/>
    <s v="Cisco"/>
    <s v="AIR-AP2802I-D-K9I"/>
    <s v="FGL2312A1SZ"/>
    <s v="YES"/>
    <s v="Gurugram"/>
    <s v="Standard"/>
  </r>
  <r>
    <n v="18"/>
    <x v="2"/>
    <s v="Axis"/>
    <s v="M3105-L"/>
    <s v="ACCC8EC83ED5"/>
    <s v="YES"/>
    <s v="Gurugram"/>
    <s v="Standard"/>
  </r>
  <r>
    <n v="19"/>
    <x v="2"/>
    <s v="Axis"/>
    <s v="M3105-L"/>
    <s v="ACCC8EC83F3C"/>
    <s v="YES"/>
    <s v="Gurugram"/>
    <s v="Standard"/>
  </r>
  <r>
    <n v="20"/>
    <x v="2"/>
    <s v="Axis"/>
    <s v="M3105-L"/>
    <s v="ACCC8EC83EE0"/>
    <s v="YES"/>
    <s v="Gurugram"/>
    <s v="Standard"/>
  </r>
  <r>
    <n v="22"/>
    <x v="2"/>
    <s v="Axis"/>
    <s v="M3105-L"/>
    <s v="ACCC8EC83EA6"/>
    <s v="YES"/>
    <s v="Gurugram"/>
    <s v="Standard"/>
  </r>
  <r>
    <n v="23"/>
    <x v="2"/>
    <s v="Axis"/>
    <s v="M3105-L"/>
    <s v="ACCC8EC83E5B"/>
    <s v="YES"/>
    <s v="Gurugram"/>
    <s v="Standard"/>
  </r>
  <r>
    <n v="24"/>
    <x v="2"/>
    <s v="Axis"/>
    <s v="M3105-L"/>
    <s v="ACCC8EC801F9"/>
    <s v="YES"/>
    <s v="Gurugram"/>
    <s v="Standard"/>
  </r>
  <r>
    <n v="25"/>
    <x v="3"/>
    <s v="LG"/>
    <s v="LG 20&quot; 20MK400AB"/>
    <s v="810PMUZ05622"/>
    <s v="NA"/>
    <s v="Gurugram"/>
    <s v="Standard"/>
  </r>
  <r>
    <n v="26"/>
    <x v="4"/>
    <s v="DELL"/>
    <s v="OPTIPLEX 3050"/>
    <s v="BPDNGF2"/>
    <s v="NA"/>
    <s v="Gurugram"/>
    <s v="Standard"/>
  </r>
  <r>
    <n v="27"/>
    <x v="2"/>
    <s v="Axis"/>
    <s v="M3105-L"/>
    <s v="ACCC8EC83D8E"/>
    <s v="YES"/>
    <s v="Gurugram"/>
    <s v="Standard"/>
  </r>
  <r>
    <n v="28"/>
    <x v="2"/>
    <s v="Axis"/>
    <s v="M3105-L"/>
    <s v="ACCC8EC83ED9"/>
    <s v="YES"/>
    <s v="Gurugram"/>
    <s v="Standard"/>
  </r>
  <r>
    <n v="29"/>
    <x v="2"/>
    <s v="Axis"/>
    <s v="M3105-L"/>
    <s v="ACCC8EC83ECA"/>
    <s v="YES"/>
    <s v="Gurugram"/>
    <s v="Standard"/>
  </r>
  <r>
    <n v="30"/>
    <x v="2"/>
    <s v="Axis"/>
    <s v="M3105-L"/>
    <s v="ACCC8EC83EBB"/>
    <s v="YES"/>
    <s v="Gurugram"/>
    <s v="Standard"/>
  </r>
  <r>
    <n v="32"/>
    <x v="2"/>
    <s v="Axis"/>
    <s v="M3105-L"/>
    <s v="ACCC8EC83E84"/>
    <s v="YES"/>
    <s v="Gurugram"/>
    <s v="Standard"/>
  </r>
  <r>
    <n v="34"/>
    <x v="5"/>
    <s v="Cisco"/>
    <s v="CP-3905"/>
    <s v="FCH2307DVSB"/>
    <s v="YES"/>
    <s v="Gurugram"/>
    <s v="Standard"/>
  </r>
  <r>
    <n v="35"/>
    <x v="5"/>
    <s v="Cisco"/>
    <s v="CP-3905"/>
    <s v="FCH2307DVT9"/>
    <s v="YES"/>
    <s v="Gurugram"/>
    <s v="Standard"/>
  </r>
  <r>
    <n v="36"/>
    <x v="5"/>
    <s v="Cisco"/>
    <s v="CP-3905"/>
    <s v="FCH2307DW45"/>
    <s v="YES"/>
    <s v="Gurugram"/>
    <s v="Standard"/>
  </r>
  <r>
    <n v="37"/>
    <x v="5"/>
    <s v="Cisco"/>
    <s v="CP-3905"/>
    <s v="FCH2307DWA8"/>
    <s v="YES"/>
    <s v="Gurugram"/>
    <s v="Standard"/>
  </r>
  <r>
    <n v="38"/>
    <x v="5"/>
    <s v="Cisco"/>
    <s v="CP-3905"/>
    <s v="FCH2307DXH3"/>
    <s v="YES"/>
    <s v="Gurugram"/>
    <s v="Standard"/>
  </r>
  <r>
    <n v="39"/>
    <x v="5"/>
    <s v="Cisco"/>
    <s v="CP-3905"/>
    <s v="FCH2302EVMB"/>
    <s v="YES"/>
    <s v="Gurugram"/>
    <s v="Standard"/>
  </r>
  <r>
    <n v="40"/>
    <x v="5"/>
    <s v="Cisco"/>
    <s v="CP-3905"/>
    <s v="FCH2304E1W0"/>
    <s v="YES"/>
    <s v="Gurugram"/>
    <s v="Standard"/>
  </r>
  <r>
    <n v="41"/>
    <x v="5"/>
    <s v="Cisco"/>
    <s v="CP-3905"/>
    <s v="FCH2305DFL3"/>
    <s v="YES"/>
    <s v="Gurugram"/>
    <s v="Standard"/>
  </r>
  <r>
    <n v="42"/>
    <x v="5"/>
    <s v="Cisco"/>
    <s v="CP-3905"/>
    <s v="FCH2307DVDS"/>
    <s v="YES"/>
    <s v="Gurugram"/>
    <s v="Standard"/>
  </r>
  <r>
    <n v="43"/>
    <x v="5"/>
    <s v="Cisco"/>
    <s v="CP-3905"/>
    <s v="FCH2307DVMV"/>
    <s v="YES"/>
    <s v="Gurugram"/>
    <s v="Standard"/>
  </r>
  <r>
    <n v="44"/>
    <x v="5"/>
    <s v="Cisco"/>
    <s v="CP-3905"/>
    <s v="FCH2307DW37"/>
    <s v="YES"/>
    <s v="Gurugram"/>
    <s v="Standard"/>
  </r>
  <r>
    <n v="45"/>
    <x v="5"/>
    <s v="Cisco"/>
    <s v="CP-3905"/>
    <s v="FCH2307DWGK"/>
    <s v="YES"/>
    <s v="Gurugram"/>
    <s v="Standard"/>
  </r>
  <r>
    <n v="46"/>
    <x v="5"/>
    <s v="Cisco"/>
    <s v="CP-3905"/>
    <s v="FCH2307DWGP"/>
    <s v="YES"/>
    <s v="Gurugram"/>
    <s v="Standard"/>
  </r>
  <r>
    <n v="47"/>
    <x v="5"/>
    <s v="Cisco"/>
    <s v="CP-3905"/>
    <s v="FCH2307DWGT"/>
    <s v="YES"/>
    <s v="Gurugram"/>
    <s v="Standard"/>
  </r>
  <r>
    <n v="48"/>
    <x v="5"/>
    <s v="Cisco"/>
    <s v="CP-3905"/>
    <s v="FCH2307DXQ0"/>
    <s v="YES"/>
    <s v="Gurugram"/>
    <s v="Standard"/>
  </r>
  <r>
    <n v="49"/>
    <x v="5"/>
    <s v="Cisco"/>
    <s v="CP-3905"/>
    <s v="FCH2307DVC2"/>
    <s v="YES"/>
    <s v="Gurugram"/>
    <s v="Standard"/>
  </r>
  <r>
    <n v="50"/>
    <x v="5"/>
    <s v="Cisco"/>
    <s v="CP-3905"/>
    <s v="FCH2307DVLG"/>
    <s v="YES"/>
    <s v="Gurugram"/>
    <s v="Standard"/>
  </r>
  <r>
    <n v="51"/>
    <x v="5"/>
    <s v="Cisco"/>
    <s v="CP-3905"/>
    <s v="FCH2307DVP3"/>
    <s v="YES"/>
    <s v="Gurugram"/>
    <s v="Standard"/>
  </r>
  <r>
    <n v="52"/>
    <x v="5"/>
    <s v="Cisco"/>
    <s v="CP-3905"/>
    <s v="FCH2307DVQN"/>
    <s v="YES"/>
    <s v="Gurugram"/>
    <s v="Standard"/>
  </r>
  <r>
    <n v="53"/>
    <x v="5"/>
    <s v="Cisco"/>
    <s v="CP-3905"/>
    <s v="FCH2307DVWM"/>
    <s v="YES"/>
    <s v="Gurugram"/>
    <s v="Standard"/>
  </r>
  <r>
    <n v="54"/>
    <x v="5"/>
    <s v="Cisco"/>
    <s v="CP-3905"/>
    <s v="FCH2303GR20"/>
    <s v="YES"/>
    <s v="Gurugram"/>
    <s v="Standard"/>
  </r>
  <r>
    <n v="55"/>
    <x v="5"/>
    <s v="Cisco"/>
    <s v="CP-3905"/>
    <s v="FCH2248FM41"/>
    <s v="YES"/>
    <s v="Gurugram"/>
    <s v="Standard"/>
  </r>
  <r>
    <n v="56"/>
    <x v="5"/>
    <s v="Cisco"/>
    <s v="CP-3905"/>
    <s v="FCH2248FH61"/>
    <s v="YES"/>
    <s v="Gurugram"/>
    <s v="Standard"/>
  </r>
  <r>
    <n v="57"/>
    <x v="5"/>
    <s v="Cisco"/>
    <s v="CP-3905"/>
    <s v="FCH2307DVTA"/>
    <s v="YES"/>
    <s v="Gurugram"/>
    <s v="Standard"/>
  </r>
  <r>
    <n v="58"/>
    <x v="5"/>
    <s v="Cisco"/>
    <s v="CP-3905"/>
    <s v="FCH2307DV1Z"/>
    <s v="YES"/>
    <s v="Gurugram"/>
    <s v="Standard"/>
  </r>
  <r>
    <n v="59"/>
    <x v="5"/>
    <s v="Cisco"/>
    <s v="CP-3905"/>
    <s v="FCH2317DFQ5"/>
    <s v="YES"/>
    <s v="Gurugram"/>
    <s v="Standard"/>
  </r>
  <r>
    <n v="60"/>
    <x v="5"/>
    <s v="Cisco"/>
    <s v="CP-3905"/>
    <s v="FCH2317DFTJ"/>
    <s v="YES"/>
    <s v="Gurugram"/>
    <s v="Standard"/>
  </r>
  <r>
    <n v="61"/>
    <x v="5"/>
    <s v="Cisco"/>
    <s v="CP-3905"/>
    <s v="FCH2317DFR1"/>
    <s v="YES"/>
    <s v="Gurugram"/>
    <s v="Standard"/>
  </r>
  <r>
    <n v="62"/>
    <x v="5"/>
    <s v="Cisco"/>
    <s v="CP-3905"/>
    <s v="FCH2317DFJR"/>
    <s v="YES"/>
    <s v="Gurugram"/>
    <s v="Standard"/>
  </r>
  <r>
    <n v="63"/>
    <x v="5"/>
    <s v="Cisco"/>
    <s v="CP-3905"/>
    <s v="FCH2317DFUT"/>
    <s v="YES"/>
    <s v="Gurugram"/>
    <s v="Standard"/>
  </r>
  <r>
    <n v="64"/>
    <x v="5"/>
    <s v="Cisco"/>
    <s v="CP-3905"/>
    <s v="FCH2317DFHE"/>
    <s v="YES"/>
    <s v="Gurugram"/>
    <s v="Standard"/>
  </r>
  <r>
    <n v="65"/>
    <x v="5"/>
    <s v="Cisco"/>
    <s v="CP-3905"/>
    <s v="FCH2317DFG9"/>
    <s v="YES"/>
    <s v="Gurugram"/>
    <s v="Standard"/>
  </r>
  <r>
    <n v="66"/>
    <x v="5"/>
    <s v="Cisco"/>
    <s v="CP-3905"/>
    <s v="FCH2317DG9Q"/>
    <s v="YES"/>
    <s v="Gurugram"/>
    <s v="Standard"/>
  </r>
  <r>
    <n v="67"/>
    <x v="5"/>
    <s v="Cisco"/>
    <s v="CP-3905"/>
    <s v="FCH2317DF7V"/>
    <s v="YES"/>
    <s v="Gurugram"/>
    <s v="Standard"/>
  </r>
  <r>
    <n v="68"/>
    <x v="5"/>
    <s v="Cisco"/>
    <s v="CP-3905"/>
    <s v="FCH2317DFR0"/>
    <s v="YES"/>
    <s v="Gurugram"/>
    <s v="Standard"/>
  </r>
  <r>
    <n v="69"/>
    <x v="5"/>
    <s v="Cisco"/>
    <s v="CP-7841-K9"/>
    <s v="WZP230311VA"/>
    <s v="YES"/>
    <s v="Gurugram"/>
    <s v="Standard"/>
  </r>
  <r>
    <n v="70"/>
    <x v="5"/>
    <s v="Cisco"/>
    <s v="CP-7841-K9"/>
    <s v="WZP230311WL"/>
    <s v="YES"/>
    <s v="Gurugram"/>
    <s v="Standard"/>
  </r>
  <r>
    <n v="71"/>
    <x v="5"/>
    <s v="Cisco"/>
    <s v="CP-7841-K9"/>
    <s v="WZP230311XL"/>
    <s v="YES"/>
    <s v="Gurugram"/>
    <s v="Standard"/>
  </r>
  <r>
    <n v="72"/>
    <x v="5"/>
    <s v="Cisco"/>
    <s v="CP-7841-K9"/>
    <s v="WZP230311YP"/>
    <s v="YES"/>
    <s v="Gurugram"/>
    <s v="Standard"/>
  </r>
  <r>
    <n v="73"/>
    <x v="5"/>
    <s v="Cisco"/>
    <s v="CP-7841-K9"/>
    <s v="WZP230311ZQ"/>
    <s v="YES"/>
    <s v="Gurugram"/>
    <s v="Standard"/>
  </r>
  <r>
    <n v="74"/>
    <x v="5"/>
    <s v="Cisco"/>
    <s v="CP-7841-K9"/>
    <s v="WZP23030VPS"/>
    <s v="YES"/>
    <s v="Gurugram"/>
    <s v="Standard"/>
  </r>
  <r>
    <n v="75"/>
    <x v="5"/>
    <s v="Cisco"/>
    <s v="CP-7841-K9"/>
    <s v="WZP23030VYL"/>
    <s v="YES"/>
    <s v="Gurugram"/>
    <s v="Standard"/>
  </r>
  <r>
    <n v="76"/>
    <x v="5"/>
    <s v="Cisco"/>
    <s v="CP-7841-K9"/>
    <s v="WZP23030WNM"/>
    <s v="YES"/>
    <s v="Gurugram"/>
    <s v="Standard"/>
  </r>
  <r>
    <n v="77"/>
    <x v="5"/>
    <s v="Cisco"/>
    <s v="CP-7841-K9"/>
    <s v="WZP230311UZ"/>
    <s v="YES"/>
    <s v="Gurugram"/>
    <s v="Standard"/>
  </r>
  <r>
    <n v="78"/>
    <x v="5"/>
    <s v="Cisco"/>
    <s v="CP-7841-K9"/>
    <s v="WZP230311V7"/>
    <s v="YES"/>
    <s v="Gurugram"/>
    <s v="Standard"/>
  </r>
  <r>
    <n v="79"/>
    <x v="5"/>
    <s v="Cisco"/>
    <s v="CP-7841-K9"/>
    <s v="WZP230311VJ"/>
    <s v="YES"/>
    <s v="Gurugram"/>
    <s v="Standard"/>
  </r>
  <r>
    <n v="80"/>
    <x v="5"/>
    <s v="Cisco"/>
    <s v="CP-7841-K9"/>
    <s v="WZP230311VU"/>
    <s v="YES"/>
    <s v="Gurugram"/>
    <s v="Standard"/>
  </r>
  <r>
    <n v="81"/>
    <x v="5"/>
    <s v="Cisco"/>
    <s v="CP-7841-K9"/>
    <s v="WZP230311WK"/>
    <s v="YES"/>
    <s v="Gurugram"/>
    <s v="Standard"/>
  </r>
  <r>
    <n v="83"/>
    <x v="5"/>
    <s v="Cisco"/>
    <s v="CP-7841-K9"/>
    <s v="WZP23031251"/>
    <s v="YES"/>
    <s v="Gurugram"/>
    <s v="Standard"/>
  </r>
  <r>
    <n v="86"/>
    <x v="5"/>
    <s v="Cisco"/>
    <s v="CP-7841-K9"/>
    <s v="WZP230311UM"/>
    <s v="YES"/>
    <s v="Gurugram"/>
    <s v="Standard"/>
  </r>
  <r>
    <n v="89"/>
    <x v="5"/>
    <s v="Cisco"/>
    <s v="CP-7841-K9"/>
    <s v="WZP230311VV"/>
    <s v="YES"/>
    <s v="Gurugram"/>
    <s v="Standard"/>
  </r>
  <r>
    <n v="90"/>
    <x v="5"/>
    <s v="Cisco"/>
    <s v="CP-7841-K9"/>
    <s v="WZP230311T1"/>
    <s v="YES"/>
    <s v="Gurugram"/>
    <s v="Standard"/>
  </r>
  <r>
    <n v="91"/>
    <x v="5"/>
    <s v="Cisco"/>
    <s v="CP-7841-K9"/>
    <s v="WZP230311V0"/>
    <s v="YES"/>
    <s v="Gurugram"/>
    <s v="Standard"/>
  </r>
  <r>
    <n v="94"/>
    <x v="5"/>
    <s v="Cisco"/>
    <s v="CP-7841-K9"/>
    <s v="WZP231800QQ"/>
    <s v="YES"/>
    <s v="Gurugram"/>
    <s v="Standard"/>
  </r>
  <r>
    <n v="98"/>
    <x v="5"/>
    <s v="Cisco"/>
    <s v="CP-7841-K9"/>
    <s v="WZP231800JS"/>
    <s v="YES"/>
    <s v="Gurugram"/>
    <s v="Standard"/>
  </r>
  <r>
    <n v="99"/>
    <x v="5"/>
    <s v="Cisco"/>
    <s v="CP-7861-K9"/>
    <s v="WZP230417U1"/>
    <s v="YES"/>
    <s v="Gurugram"/>
    <s v="Standard"/>
  </r>
  <r>
    <n v="101"/>
    <x v="5"/>
    <s v="Cisco"/>
    <s v="CP-8831"/>
    <s v="FCH22502QGX/FCH224824Z1"/>
    <s v="YES"/>
    <s v="Gurugram"/>
    <s v="Standard"/>
  </r>
  <r>
    <n v="102"/>
    <x v="5"/>
    <s v="Cisco"/>
    <s v="CP-8851-K9"/>
    <s v="FCH2301GC31"/>
    <s v="YES"/>
    <s v="Gurugram"/>
    <s v="Standard"/>
  </r>
  <r>
    <n v="103"/>
    <x v="5"/>
    <s v="Cisco"/>
    <s v="CP-8851-K9"/>
    <s v="FCH2301FNPU"/>
    <s v="YES"/>
    <s v="Gurugram"/>
    <s v="Standard"/>
  </r>
  <r>
    <n v="110"/>
    <x v="5"/>
    <s v="Cisco"/>
    <s v="CP-8851-K9"/>
    <s v="FCH2301GL2S"/>
    <s v="YES"/>
    <s v="Gurugram"/>
    <s v="Standard"/>
  </r>
  <r>
    <n v="111"/>
    <x v="6"/>
    <s v="Cisco"/>
    <s v="CP-DX80-K9"/>
    <s v="FOC2303PG10"/>
    <s v="YES"/>
    <s v="Gurugram"/>
    <s v="Standard"/>
  </r>
  <r>
    <n v="113"/>
    <x v="7"/>
    <s v="Cisco"/>
    <s v="BE6000"/>
    <s v="WZP230107HR"/>
    <s v="YES"/>
    <s v="Gurugram"/>
    <s v="Standard"/>
  </r>
  <r>
    <n v="114"/>
    <x v="8"/>
    <s v="Cisco"/>
    <s v="PSTN ROUTER"/>
    <s v="FDO2311A06B"/>
    <s v="YES"/>
    <s v="Gurugram"/>
    <s v="Standard"/>
  </r>
  <r>
    <n v="115"/>
    <x v="8"/>
    <s v="Ciso"/>
    <s v="PSTN ROUTER"/>
    <s v="FDO2306A055"/>
    <s v="YES"/>
    <s v="Gurugram"/>
    <s v="Standard"/>
  </r>
  <r>
    <n v="10"/>
    <x v="1"/>
    <s v="Cisco"/>
    <s v="AIR-AP2802I-D-K9I"/>
    <s v="FGL2312A1SW"/>
    <s v="YES"/>
    <s v="Mumbai"/>
    <s v="Standard"/>
  </r>
  <r>
    <n v="11"/>
    <x v="9"/>
    <s v="Cisco"/>
    <s v="C3850XS 10G SFP+ (ACTIVE)"/>
    <s v="FOC2307X1JF"/>
    <s v="YES"/>
    <s v="Mumbai"/>
    <s v="Standard"/>
  </r>
  <r>
    <n v="12"/>
    <x v="9"/>
    <s v="Cisco"/>
    <s v="C3850XS 10G SFP+ (STANDBY)"/>
    <s v="FOC2307X1JG"/>
    <s v="YES"/>
    <s v="Mumbai"/>
    <s v="Standard"/>
  </r>
  <r>
    <n v="13"/>
    <x v="9"/>
    <s v="Cisco"/>
    <s v="C9200L-48P-4X-E-V01"/>
    <s v="JAE23070RSQ"/>
    <s v="YES"/>
    <s v="Mumbai"/>
    <s v="Standard"/>
  </r>
  <r>
    <n v="14"/>
    <x v="9"/>
    <s v="Cisco"/>
    <s v="C9200L-48P-4X-E-V01"/>
    <s v="JAE23070QVB"/>
    <s v="YES"/>
    <s v="Mumbai"/>
    <s v="Standard"/>
  </r>
  <r>
    <n v="15"/>
    <x v="9"/>
    <s v="Cisco"/>
    <s v="C9200L-24P-4X-E-V01"/>
    <s v="JAE23022RMX"/>
    <s v="YES"/>
    <s v="Mumbai"/>
    <s v="Standard"/>
  </r>
  <r>
    <n v="16"/>
    <x v="9"/>
    <s v="Cisco"/>
    <s v="C9200L-48P-4X-E-V01"/>
    <s v="JAE23070QVA"/>
    <s v="YES"/>
    <s v="Mumbai"/>
    <s v="Standard"/>
  </r>
  <r>
    <n v="17"/>
    <x v="9"/>
    <s v="Cisco"/>
    <s v="C9200L-48P-4X-E-V01"/>
    <s v="JAE23070RRX"/>
    <s v="YES"/>
    <s v="Mumbai"/>
    <s v="Standard"/>
  </r>
  <r>
    <n v="21"/>
    <x v="2"/>
    <s v="Axis"/>
    <s v="M3105-L"/>
    <s v="ACCC8EC83E79"/>
    <s v="YES"/>
    <s v="Mumbai"/>
    <s v="Standard"/>
  </r>
  <r>
    <n v="31"/>
    <x v="2"/>
    <s v="Axis"/>
    <s v="M3105-L"/>
    <s v="ACCC8EC83EE3"/>
    <s v="YES"/>
    <s v="Mumbai"/>
    <s v="Standard"/>
  </r>
  <r>
    <n v="33"/>
    <x v="2"/>
    <s v="Axis"/>
    <s v="M3105-L"/>
    <s v="ACCC8EC83170"/>
    <s v="YES"/>
    <s v="Mumbai"/>
    <s v="Standard"/>
  </r>
  <r>
    <n v="82"/>
    <x v="5"/>
    <s v="Cisco"/>
    <s v="CP-7841-K9"/>
    <s v="WZP230311Z4"/>
    <s v="YES"/>
    <s v="Mumbai"/>
    <s v="Standard"/>
  </r>
  <r>
    <n v="84"/>
    <x v="5"/>
    <s v="Cisco"/>
    <s v="CP-7841-K9"/>
    <s v="WZP23030VVG"/>
    <s v="YES"/>
    <s v="Mumbai"/>
    <s v="Standard"/>
  </r>
  <r>
    <n v="85"/>
    <x v="5"/>
    <s v="Cisco"/>
    <s v="CP-7841-K9"/>
    <s v="WZP23030WF3"/>
    <s v="YES"/>
    <s v="Mumbai"/>
    <s v="Standard"/>
  </r>
  <r>
    <n v="87"/>
    <x v="5"/>
    <s v="Cisco"/>
    <s v="CP-7841-K9"/>
    <s v="WZP230311UP"/>
    <s v="YES"/>
    <s v="Mumbai"/>
    <s v="Standard"/>
  </r>
  <r>
    <n v="88"/>
    <x v="5"/>
    <s v="Cisco"/>
    <s v="CP-7841-K9"/>
    <s v="WZP230311V2"/>
    <s v="YES"/>
    <s v="Mumbai"/>
    <s v="Standard"/>
  </r>
  <r>
    <n v="92"/>
    <x v="5"/>
    <s v="Cisco"/>
    <s v="CP-7841-K9"/>
    <s v="WZP230311V1"/>
    <s v="YES"/>
    <s v="Mumbai"/>
    <s v="Standard"/>
  </r>
  <r>
    <n v="93"/>
    <x v="5"/>
    <s v="Cisco"/>
    <s v="CP-7841-K9"/>
    <s v="WZP230311X8"/>
    <s v="YES"/>
    <s v="Mumbai"/>
    <s v="Standard"/>
  </r>
  <r>
    <n v="95"/>
    <x v="5"/>
    <s v="Cisco"/>
    <s v="CP-7841-K9"/>
    <s v="WZP231800K2"/>
    <s v="YES"/>
    <s v="Mumbai"/>
    <s v="Standard"/>
  </r>
  <r>
    <n v="96"/>
    <x v="5"/>
    <s v="Cisco"/>
    <s v="CP-7841-K9"/>
    <s v="WZP231801HE"/>
    <s v="YES"/>
    <s v="Mumbai"/>
    <s v="Standard"/>
  </r>
  <r>
    <n v="97"/>
    <x v="5"/>
    <s v="Cisco"/>
    <s v="CP-7841-K9"/>
    <s v="WZP231800K8"/>
    <s v="YES"/>
    <s v="Mumbai"/>
    <s v="Standard"/>
  </r>
  <r>
    <n v="100"/>
    <x v="5"/>
    <s v="Cisco"/>
    <s v="CP-7861-K9"/>
    <s v="WZP230417N7"/>
    <s v="YES"/>
    <s v="Mumbai"/>
    <s v="Standard"/>
  </r>
  <r>
    <n v="104"/>
    <x v="5"/>
    <s v="Cisco"/>
    <s v="CP-8851-K9"/>
    <s v="FCH2301FF5M"/>
    <s v="YES"/>
    <s v="Mumbai"/>
    <s v="Standard"/>
  </r>
  <r>
    <n v="105"/>
    <x v="5"/>
    <s v="Cisco"/>
    <s v="CP-8851-K9"/>
    <s v="FCH2301FF5D"/>
    <s v="YES"/>
    <s v="Mumbai"/>
    <s v="Standard"/>
  </r>
  <r>
    <n v="106"/>
    <x v="5"/>
    <s v="Cisco"/>
    <s v="CP-8851-K9"/>
    <s v="FCH2301GE7V"/>
    <s v="YES"/>
    <s v="Mumbai"/>
    <s v="Standard"/>
  </r>
  <r>
    <n v="107"/>
    <x v="5"/>
    <s v="Cisco"/>
    <s v="CP-8851-K9"/>
    <s v="FCH2301GF13"/>
    <s v="YES"/>
    <s v="Mumbai"/>
    <s v="Standard"/>
  </r>
  <r>
    <n v="108"/>
    <x v="5"/>
    <s v="Cisco"/>
    <s v="CP-8851-K9"/>
    <s v="FCH2202ES5X"/>
    <s v="YES"/>
    <s v="Mumbai"/>
    <s v="Standard"/>
  </r>
  <r>
    <n v="109"/>
    <x v="5"/>
    <s v="Cisco"/>
    <s v="CP-8851-K9"/>
    <s v="FCH2301G19F"/>
    <s v="YES"/>
    <s v="Mumbai"/>
    <s v="Standard"/>
  </r>
  <r>
    <n v="112"/>
    <x v="6"/>
    <s v="Cisco"/>
    <s v="CP-DX80-K9"/>
    <s v="FOC2303PG3U"/>
    <s v="YES"/>
    <s v="Mumbai"/>
    <s v="Standard"/>
  </r>
  <r>
    <n v="116"/>
    <x v="10"/>
    <s v="Cisco"/>
    <s v="Telepresence Touch Panel CS-TOUCH10 V03"/>
    <s v="FOC2311NFKJ"/>
    <s v="YES"/>
    <s v="Mumbai"/>
    <s v="Standard"/>
  </r>
  <r>
    <n v="117"/>
    <x v="11"/>
    <s v="Cisco"/>
    <s v="Cisco Webex Room 70 Dual G2"/>
    <s v="FDO22492EX3"/>
    <s v="YES"/>
    <s v="Mumbai"/>
    <s v="Standard"/>
  </r>
  <r>
    <n v="118"/>
    <x v="12"/>
    <s v="Cisco"/>
    <s v="Cisco Quad Camera"/>
    <s v="FOC2307P0WM"/>
    <s v="YES"/>
    <s v="Mumbai"/>
    <s v="Standard"/>
  </r>
  <r>
    <n v="119"/>
    <x v="13"/>
    <s v="Cisco"/>
    <s v="TTC5-14"/>
    <s v="GET2236046H"/>
    <s v="YES"/>
    <s v="Mumbai"/>
    <s v="Standard"/>
  </r>
  <r>
    <n v="120"/>
    <x v="13"/>
    <s v="Cisco"/>
    <s v="TTC5-14"/>
    <s v="GET22360477"/>
    <s v="YES"/>
    <s v="Mumbai"/>
    <s v="Standard"/>
  </r>
  <r>
    <n v="121"/>
    <x v="13"/>
    <s v="Cisco"/>
    <s v="TTC5-14"/>
    <s v="GET2236043G"/>
    <s v="YES"/>
    <s v="Mumbai"/>
    <s v="Standar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FBB977-6FC5-456A-8AE5-C587DAC1528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8" firstHeaderRow="1" firstDataRow="1" firstDataCol="1"/>
  <pivotFields count="8">
    <pivotField showAll="0"/>
    <pivotField axis="axisRow" dataField="1" showAll="0">
      <items count="18">
        <item x="11"/>
        <item m="1" x="15"/>
        <item x="2"/>
        <item x="4"/>
        <item x="5"/>
        <item m="1" x="14"/>
        <item x="8"/>
        <item x="3"/>
        <item m="1" x="16"/>
        <item x="9"/>
        <item x="13"/>
        <item x="10"/>
        <item x="1"/>
        <item x="0"/>
        <item x="12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5">
    <i>
      <x/>
    </i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Device Typ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A21F-4AFC-49A9-BECA-6B1FD7AB0C52}">
  <dimension ref="A3:C18"/>
  <sheetViews>
    <sheetView workbookViewId="0">
      <selection activeCell="C7" sqref="C7"/>
    </sheetView>
  </sheetViews>
  <sheetFormatPr defaultRowHeight="15" x14ac:dyDescent="0.25"/>
  <cols>
    <col min="1" max="1" width="21" bestFit="1" customWidth="1"/>
    <col min="2" max="2" width="20" bestFit="1" customWidth="1"/>
  </cols>
  <sheetData>
    <row r="3" spans="1:3" x14ac:dyDescent="0.25">
      <c r="A3" s="12" t="s">
        <v>170</v>
      </c>
      <c r="B3" t="s">
        <v>172</v>
      </c>
    </row>
    <row r="4" spans="1:3" x14ac:dyDescent="0.25">
      <c r="A4" s="13" t="s">
        <v>149</v>
      </c>
      <c r="B4" s="14">
        <v>1</v>
      </c>
      <c r="C4" t="s">
        <v>177</v>
      </c>
    </row>
    <row r="5" spans="1:3" x14ac:dyDescent="0.25">
      <c r="A5" s="13" t="s">
        <v>30</v>
      </c>
      <c r="B5" s="14">
        <v>14</v>
      </c>
      <c r="C5" t="s">
        <v>177</v>
      </c>
    </row>
    <row r="6" spans="1:3" x14ac:dyDescent="0.25">
      <c r="A6" s="13" t="s">
        <v>43</v>
      </c>
      <c r="B6" s="14">
        <v>1</v>
      </c>
      <c r="C6" t="s">
        <v>177</v>
      </c>
    </row>
    <row r="7" spans="1:3" x14ac:dyDescent="0.25">
      <c r="A7" s="13" t="s">
        <v>54</v>
      </c>
      <c r="B7" s="14">
        <v>77</v>
      </c>
      <c r="C7" t="e">
        <f>---done</f>
        <v>#NAME?</v>
      </c>
    </row>
    <row r="8" spans="1:3" x14ac:dyDescent="0.25">
      <c r="A8" s="13" t="s">
        <v>141</v>
      </c>
      <c r="B8" s="14">
        <v>2</v>
      </c>
      <c r="C8" t="s">
        <v>177</v>
      </c>
    </row>
    <row r="9" spans="1:3" x14ac:dyDescent="0.25">
      <c r="A9" s="13" t="s">
        <v>39</v>
      </c>
      <c r="B9" s="14">
        <v>1</v>
      </c>
      <c r="C9" t="s">
        <v>177</v>
      </c>
    </row>
    <row r="10" spans="1:3" x14ac:dyDescent="0.25">
      <c r="A10" s="13" t="s">
        <v>20</v>
      </c>
      <c r="B10" s="14">
        <v>7</v>
      </c>
      <c r="C10" t="s">
        <v>177</v>
      </c>
    </row>
    <row r="11" spans="1:3" x14ac:dyDescent="0.25">
      <c r="A11" s="13" t="s">
        <v>154</v>
      </c>
      <c r="B11" s="14">
        <v>3</v>
      </c>
      <c r="C11" t="s">
        <v>177</v>
      </c>
    </row>
    <row r="12" spans="1:3" x14ac:dyDescent="0.25">
      <c r="A12" s="13" t="s">
        <v>146</v>
      </c>
      <c r="B12" s="14">
        <v>1</v>
      </c>
      <c r="C12" t="s">
        <v>177</v>
      </c>
    </row>
    <row r="13" spans="1:3" x14ac:dyDescent="0.25">
      <c r="A13" s="13" t="s">
        <v>10</v>
      </c>
      <c r="B13" s="14">
        <v>8</v>
      </c>
      <c r="C13" t="s">
        <v>177</v>
      </c>
    </row>
    <row r="14" spans="1:3" x14ac:dyDescent="0.25">
      <c r="A14" s="13" t="s">
        <v>5</v>
      </c>
      <c r="B14" s="14">
        <v>2</v>
      </c>
      <c r="C14" t="s">
        <v>177</v>
      </c>
    </row>
    <row r="15" spans="1:3" x14ac:dyDescent="0.25">
      <c r="A15" s="13" t="s">
        <v>173</v>
      </c>
      <c r="B15" s="14">
        <v>1</v>
      </c>
      <c r="C15" t="s">
        <v>177</v>
      </c>
    </row>
    <row r="16" spans="1:3" x14ac:dyDescent="0.25">
      <c r="A16" s="13" t="s">
        <v>174</v>
      </c>
      <c r="B16" s="14">
        <v>2</v>
      </c>
      <c r="C16" t="s">
        <v>177</v>
      </c>
    </row>
    <row r="17" spans="1:3" x14ac:dyDescent="0.25">
      <c r="A17" s="13" t="s">
        <v>178</v>
      </c>
      <c r="B17" s="14">
        <v>1</v>
      </c>
      <c r="C17" t="s">
        <v>177</v>
      </c>
    </row>
    <row r="18" spans="1:3" x14ac:dyDescent="0.25">
      <c r="A18" s="13" t="s">
        <v>171</v>
      </c>
      <c r="B18" s="14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3"/>
  <sheetViews>
    <sheetView tabSelected="1" zoomScaleNormal="100" workbookViewId="0">
      <selection activeCell="B2" sqref="B2"/>
    </sheetView>
  </sheetViews>
  <sheetFormatPr defaultRowHeight="15" x14ac:dyDescent="0.25"/>
  <cols>
    <col min="1" max="1" width="7.28515625" bestFit="1" customWidth="1"/>
    <col min="2" max="2" width="18.7109375" bestFit="1" customWidth="1"/>
    <col min="3" max="3" width="6" bestFit="1" customWidth="1"/>
    <col min="4" max="4" width="40.28515625" bestFit="1" customWidth="1"/>
    <col min="5" max="5" width="26.140625" bestFit="1" customWidth="1"/>
    <col min="6" max="6" width="5.28515625" bestFit="1" customWidth="1"/>
    <col min="7" max="7" width="20.140625" bestFit="1" customWidth="1"/>
    <col min="8" max="8" width="8.85546875" bestFit="1" customWidth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162</v>
      </c>
      <c r="G1" s="6" t="s">
        <v>163</v>
      </c>
      <c r="H1" s="6" t="s">
        <v>164</v>
      </c>
    </row>
    <row r="2" spans="1:8" ht="14.25" customHeight="1" x14ac:dyDescent="0.25">
      <c r="A2" s="1">
        <v>1</v>
      </c>
      <c r="B2" s="1" t="s">
        <v>5</v>
      </c>
      <c r="C2" s="1" t="s">
        <v>6</v>
      </c>
      <c r="D2" s="3" t="s">
        <v>7</v>
      </c>
      <c r="E2" s="3" t="s">
        <v>8</v>
      </c>
      <c r="F2" s="4" t="s">
        <v>161</v>
      </c>
      <c r="G2" s="4" t="s">
        <v>166</v>
      </c>
      <c r="H2" s="4" t="s">
        <v>165</v>
      </c>
    </row>
    <row r="3" spans="1:8" ht="15" customHeight="1" x14ac:dyDescent="0.25">
      <c r="A3" s="1">
        <v>2</v>
      </c>
      <c r="B3" s="1" t="s">
        <v>5</v>
      </c>
      <c r="C3" s="1" t="s">
        <v>6</v>
      </c>
      <c r="D3" s="3" t="s">
        <v>7</v>
      </c>
      <c r="E3" s="3" t="s">
        <v>9</v>
      </c>
      <c r="F3" s="4" t="s">
        <v>161</v>
      </c>
      <c r="G3" s="4" t="s">
        <v>166</v>
      </c>
      <c r="H3" s="4" t="s">
        <v>165</v>
      </c>
    </row>
    <row r="4" spans="1:8" x14ac:dyDescent="0.25">
      <c r="A4" s="1">
        <v>3</v>
      </c>
      <c r="B4" s="1" t="s">
        <v>10</v>
      </c>
      <c r="C4" s="1" t="s">
        <v>6</v>
      </c>
      <c r="D4" s="3" t="s">
        <v>11</v>
      </c>
      <c r="E4" s="3" t="s">
        <v>12</v>
      </c>
      <c r="F4" s="4" t="s">
        <v>161</v>
      </c>
      <c r="G4" s="4" t="s">
        <v>166</v>
      </c>
      <c r="H4" s="4" t="s">
        <v>165</v>
      </c>
    </row>
    <row r="5" spans="1:8" x14ac:dyDescent="0.25">
      <c r="A5" s="1">
        <v>4</v>
      </c>
      <c r="B5" s="1" t="s">
        <v>10</v>
      </c>
      <c r="C5" s="1" t="s">
        <v>6</v>
      </c>
      <c r="D5" s="3" t="s">
        <v>11</v>
      </c>
      <c r="E5" s="3" t="s">
        <v>13</v>
      </c>
      <c r="F5" s="4" t="s">
        <v>161</v>
      </c>
      <c r="G5" s="4" t="s">
        <v>166</v>
      </c>
      <c r="H5" s="4" t="s">
        <v>165</v>
      </c>
    </row>
    <row r="6" spans="1:8" x14ac:dyDescent="0.25">
      <c r="A6" s="1">
        <v>5</v>
      </c>
      <c r="B6" s="1" t="s">
        <v>10</v>
      </c>
      <c r="C6" s="1" t="s">
        <v>6</v>
      </c>
      <c r="D6" s="3" t="s">
        <v>11</v>
      </c>
      <c r="E6" s="3" t="s">
        <v>14</v>
      </c>
      <c r="F6" s="4" t="s">
        <v>161</v>
      </c>
      <c r="G6" s="4" t="s">
        <v>166</v>
      </c>
      <c r="H6" s="4" t="s">
        <v>165</v>
      </c>
    </row>
    <row r="7" spans="1:8" x14ac:dyDescent="0.25">
      <c r="A7" s="1">
        <v>6</v>
      </c>
      <c r="B7" s="1" t="s">
        <v>10</v>
      </c>
      <c r="C7" s="1" t="s">
        <v>6</v>
      </c>
      <c r="D7" s="3" t="s">
        <v>11</v>
      </c>
      <c r="E7" s="3" t="s">
        <v>15</v>
      </c>
      <c r="F7" s="4" t="s">
        <v>161</v>
      </c>
      <c r="G7" s="4" t="s">
        <v>166</v>
      </c>
      <c r="H7" s="4" t="s">
        <v>165</v>
      </c>
    </row>
    <row r="8" spans="1:8" x14ac:dyDescent="0.25">
      <c r="A8" s="1">
        <v>7</v>
      </c>
      <c r="B8" s="1" t="s">
        <v>10</v>
      </c>
      <c r="C8" s="1" t="s">
        <v>6</v>
      </c>
      <c r="D8" s="3" t="s">
        <v>11</v>
      </c>
      <c r="E8" s="3" t="s">
        <v>16</v>
      </c>
      <c r="F8" s="4" t="s">
        <v>161</v>
      </c>
      <c r="G8" s="4" t="s">
        <v>166</v>
      </c>
      <c r="H8" s="4" t="s">
        <v>165</v>
      </c>
    </row>
    <row r="9" spans="1:8" x14ac:dyDescent="0.25">
      <c r="A9" s="1">
        <v>8</v>
      </c>
      <c r="B9" s="1" t="s">
        <v>10</v>
      </c>
      <c r="C9" s="1" t="s">
        <v>6</v>
      </c>
      <c r="D9" s="3" t="s">
        <v>11</v>
      </c>
      <c r="E9" s="3" t="s">
        <v>17</v>
      </c>
      <c r="F9" s="4" t="s">
        <v>161</v>
      </c>
      <c r="G9" s="4" t="s">
        <v>166</v>
      </c>
      <c r="H9" s="4" t="s">
        <v>165</v>
      </c>
    </row>
    <row r="10" spans="1:8" x14ac:dyDescent="0.25">
      <c r="A10" s="1">
        <v>9</v>
      </c>
      <c r="B10" s="1" t="s">
        <v>10</v>
      </c>
      <c r="C10" s="1" t="s">
        <v>6</v>
      </c>
      <c r="D10" s="3" t="s">
        <v>11</v>
      </c>
      <c r="E10" s="3" t="s">
        <v>18</v>
      </c>
      <c r="F10" s="4" t="s">
        <v>161</v>
      </c>
      <c r="G10" s="4" t="s">
        <v>166</v>
      </c>
      <c r="H10" s="4" t="s">
        <v>165</v>
      </c>
    </row>
    <row r="11" spans="1:8" x14ac:dyDescent="0.25">
      <c r="A11" s="1">
        <v>18</v>
      </c>
      <c r="B11" s="2" t="s">
        <v>30</v>
      </c>
      <c r="C11" s="2" t="s">
        <v>29</v>
      </c>
      <c r="D11" s="2" t="s">
        <v>31</v>
      </c>
      <c r="E11" s="2" t="s">
        <v>32</v>
      </c>
      <c r="F11" s="4" t="s">
        <v>161</v>
      </c>
      <c r="G11" s="4" t="s">
        <v>166</v>
      </c>
      <c r="H11" s="4" t="s">
        <v>165</v>
      </c>
    </row>
    <row r="12" spans="1:8" x14ac:dyDescent="0.25">
      <c r="A12" s="1">
        <v>19</v>
      </c>
      <c r="B12" s="2" t="s">
        <v>30</v>
      </c>
      <c r="C12" s="2" t="s">
        <v>29</v>
      </c>
      <c r="D12" s="2" t="s">
        <v>31</v>
      </c>
      <c r="E12" s="2" t="s">
        <v>33</v>
      </c>
      <c r="F12" s="4" t="s">
        <v>161</v>
      </c>
      <c r="G12" s="4" t="s">
        <v>166</v>
      </c>
      <c r="H12" s="4" t="s">
        <v>165</v>
      </c>
    </row>
    <row r="13" spans="1:8" x14ac:dyDescent="0.25">
      <c r="A13" s="1">
        <v>20</v>
      </c>
      <c r="B13" s="2" t="s">
        <v>30</v>
      </c>
      <c r="C13" s="2" t="s">
        <v>29</v>
      </c>
      <c r="D13" s="2" t="s">
        <v>31</v>
      </c>
      <c r="E13" s="2" t="s">
        <v>34</v>
      </c>
      <c r="F13" s="4" t="s">
        <v>161</v>
      </c>
      <c r="G13" s="4" t="s">
        <v>166</v>
      </c>
      <c r="H13" s="4" t="s">
        <v>165</v>
      </c>
    </row>
    <row r="14" spans="1:8" x14ac:dyDescent="0.25">
      <c r="A14" s="1">
        <v>22</v>
      </c>
      <c r="B14" s="2" t="s">
        <v>30</v>
      </c>
      <c r="C14" s="2" t="s">
        <v>29</v>
      </c>
      <c r="D14" s="2" t="s">
        <v>31</v>
      </c>
      <c r="E14" s="2" t="s">
        <v>36</v>
      </c>
      <c r="F14" s="4" t="s">
        <v>161</v>
      </c>
      <c r="G14" s="4" t="s">
        <v>166</v>
      </c>
      <c r="H14" s="4" t="s">
        <v>165</v>
      </c>
    </row>
    <row r="15" spans="1:8" x14ac:dyDescent="0.25">
      <c r="A15" s="1">
        <v>23</v>
      </c>
      <c r="B15" s="2" t="s">
        <v>30</v>
      </c>
      <c r="C15" s="2" t="s">
        <v>29</v>
      </c>
      <c r="D15" s="2" t="s">
        <v>31</v>
      </c>
      <c r="E15" s="2" t="s">
        <v>37</v>
      </c>
      <c r="F15" s="4" t="s">
        <v>161</v>
      </c>
      <c r="G15" s="4" t="s">
        <v>166</v>
      </c>
      <c r="H15" s="4" t="s">
        <v>165</v>
      </c>
    </row>
    <row r="16" spans="1:8" x14ac:dyDescent="0.25">
      <c r="A16" s="1">
        <v>24</v>
      </c>
      <c r="B16" s="2" t="s">
        <v>30</v>
      </c>
      <c r="C16" s="2" t="s">
        <v>29</v>
      </c>
      <c r="D16" s="2" t="s">
        <v>31</v>
      </c>
      <c r="E16" s="2" t="s">
        <v>38</v>
      </c>
      <c r="F16" s="4" t="s">
        <v>161</v>
      </c>
      <c r="G16" s="4" t="s">
        <v>166</v>
      </c>
      <c r="H16" s="4" t="s">
        <v>165</v>
      </c>
    </row>
    <row r="17" spans="1:8" x14ac:dyDescent="0.25">
      <c r="A17" s="1">
        <v>25</v>
      </c>
      <c r="B17" s="2" t="s">
        <v>39</v>
      </c>
      <c r="C17" s="2" t="s">
        <v>40</v>
      </c>
      <c r="D17" s="2" t="s">
        <v>41</v>
      </c>
      <c r="E17" s="2" t="s">
        <v>42</v>
      </c>
      <c r="F17" s="4" t="s">
        <v>161</v>
      </c>
      <c r="G17" s="4" t="s">
        <v>166</v>
      </c>
      <c r="H17" s="4" t="s">
        <v>165</v>
      </c>
    </row>
    <row r="18" spans="1:8" x14ac:dyDescent="0.25">
      <c r="A18" s="1">
        <v>26</v>
      </c>
      <c r="B18" s="2" t="s">
        <v>43</v>
      </c>
      <c r="C18" s="2" t="s">
        <v>44</v>
      </c>
      <c r="D18" s="2" t="s">
        <v>45</v>
      </c>
      <c r="E18" s="2" t="s">
        <v>46</v>
      </c>
      <c r="F18" s="4" t="s">
        <v>161</v>
      </c>
      <c r="G18" s="4" t="s">
        <v>166</v>
      </c>
      <c r="H18" s="4" t="s">
        <v>165</v>
      </c>
    </row>
    <row r="19" spans="1:8" x14ac:dyDescent="0.25">
      <c r="A19" s="1">
        <v>27</v>
      </c>
      <c r="B19" s="2" t="s">
        <v>30</v>
      </c>
      <c r="C19" s="2" t="s">
        <v>29</v>
      </c>
      <c r="D19" s="2" t="s">
        <v>31</v>
      </c>
      <c r="E19" s="2" t="s">
        <v>47</v>
      </c>
      <c r="F19" s="4" t="s">
        <v>161</v>
      </c>
      <c r="G19" s="4" t="s">
        <v>166</v>
      </c>
      <c r="H19" s="4" t="s">
        <v>165</v>
      </c>
    </row>
    <row r="20" spans="1:8" x14ac:dyDescent="0.25">
      <c r="A20" s="1">
        <v>28</v>
      </c>
      <c r="B20" s="2" t="s">
        <v>30</v>
      </c>
      <c r="C20" s="2" t="s">
        <v>29</v>
      </c>
      <c r="D20" s="2" t="s">
        <v>31</v>
      </c>
      <c r="E20" s="2" t="s">
        <v>48</v>
      </c>
      <c r="F20" s="4" t="s">
        <v>161</v>
      </c>
      <c r="G20" s="4" t="s">
        <v>166</v>
      </c>
      <c r="H20" s="4" t="s">
        <v>165</v>
      </c>
    </row>
    <row r="21" spans="1:8" x14ac:dyDescent="0.25">
      <c r="A21" s="1">
        <v>29</v>
      </c>
      <c r="B21" s="2" t="s">
        <v>30</v>
      </c>
      <c r="C21" s="2" t="s">
        <v>29</v>
      </c>
      <c r="D21" s="2" t="s">
        <v>31</v>
      </c>
      <c r="E21" s="2" t="s">
        <v>49</v>
      </c>
      <c r="F21" s="4" t="s">
        <v>161</v>
      </c>
      <c r="G21" s="4" t="s">
        <v>166</v>
      </c>
      <c r="H21" s="4" t="s">
        <v>165</v>
      </c>
    </row>
    <row r="22" spans="1:8" x14ac:dyDescent="0.25">
      <c r="A22" s="1">
        <v>30</v>
      </c>
      <c r="B22" s="2" t="s">
        <v>30</v>
      </c>
      <c r="C22" s="2" t="s">
        <v>29</v>
      </c>
      <c r="D22" s="2" t="s">
        <v>31</v>
      </c>
      <c r="E22" s="2" t="s">
        <v>50</v>
      </c>
      <c r="F22" s="4" t="s">
        <v>161</v>
      </c>
      <c r="G22" s="4" t="s">
        <v>166</v>
      </c>
      <c r="H22" s="4" t="s">
        <v>165</v>
      </c>
    </row>
    <row r="23" spans="1:8" x14ac:dyDescent="0.25">
      <c r="A23" s="1">
        <v>32</v>
      </c>
      <c r="B23" s="2" t="s">
        <v>30</v>
      </c>
      <c r="C23" s="2" t="s">
        <v>29</v>
      </c>
      <c r="D23" s="2" t="s">
        <v>31</v>
      </c>
      <c r="E23" s="2" t="s">
        <v>52</v>
      </c>
      <c r="F23" s="4" t="s">
        <v>161</v>
      </c>
      <c r="G23" s="4" t="s">
        <v>166</v>
      </c>
      <c r="H23" s="4" t="s">
        <v>165</v>
      </c>
    </row>
    <row r="24" spans="1:8" x14ac:dyDescent="0.25">
      <c r="A24" s="1">
        <v>34</v>
      </c>
      <c r="B24" s="2" t="s">
        <v>180</v>
      </c>
      <c r="C24" s="2" t="s">
        <v>6</v>
      </c>
      <c r="D24" s="2" t="s">
        <v>55</v>
      </c>
      <c r="E24" s="2" t="s">
        <v>56</v>
      </c>
      <c r="F24" s="4" t="s">
        <v>161</v>
      </c>
      <c r="G24" s="4" t="s">
        <v>166</v>
      </c>
      <c r="H24" s="4" t="s">
        <v>165</v>
      </c>
    </row>
    <row r="25" spans="1:8" x14ac:dyDescent="0.25">
      <c r="A25" s="1">
        <v>35</v>
      </c>
      <c r="B25" s="2" t="s">
        <v>180</v>
      </c>
      <c r="C25" s="2" t="s">
        <v>6</v>
      </c>
      <c r="D25" s="2" t="s">
        <v>55</v>
      </c>
      <c r="E25" s="2" t="s">
        <v>57</v>
      </c>
      <c r="F25" s="4" t="s">
        <v>161</v>
      </c>
      <c r="G25" s="4" t="s">
        <v>166</v>
      </c>
      <c r="H25" s="4" t="s">
        <v>165</v>
      </c>
    </row>
    <row r="26" spans="1:8" x14ac:dyDescent="0.25">
      <c r="A26" s="1">
        <v>36</v>
      </c>
      <c r="B26" s="2" t="s">
        <v>180</v>
      </c>
      <c r="C26" s="2" t="s">
        <v>6</v>
      </c>
      <c r="D26" s="2" t="s">
        <v>55</v>
      </c>
      <c r="E26" s="2" t="s">
        <v>58</v>
      </c>
      <c r="F26" s="4" t="s">
        <v>161</v>
      </c>
      <c r="G26" s="4" t="s">
        <v>166</v>
      </c>
      <c r="H26" s="4" t="s">
        <v>165</v>
      </c>
    </row>
    <row r="27" spans="1:8" x14ac:dyDescent="0.25">
      <c r="A27" s="1">
        <v>37</v>
      </c>
      <c r="B27" s="2" t="s">
        <v>180</v>
      </c>
      <c r="C27" s="2" t="s">
        <v>6</v>
      </c>
      <c r="D27" s="2" t="s">
        <v>55</v>
      </c>
      <c r="E27" s="2" t="s">
        <v>59</v>
      </c>
      <c r="F27" s="4" t="s">
        <v>161</v>
      </c>
      <c r="G27" s="4" t="s">
        <v>166</v>
      </c>
      <c r="H27" s="4" t="s">
        <v>165</v>
      </c>
    </row>
    <row r="28" spans="1:8" x14ac:dyDescent="0.25">
      <c r="A28" s="1">
        <v>38</v>
      </c>
      <c r="B28" s="2" t="s">
        <v>180</v>
      </c>
      <c r="C28" s="2" t="s">
        <v>6</v>
      </c>
      <c r="D28" s="2" t="s">
        <v>55</v>
      </c>
      <c r="E28" s="2" t="s">
        <v>60</v>
      </c>
      <c r="F28" s="4" t="s">
        <v>161</v>
      </c>
      <c r="G28" s="4" t="s">
        <v>166</v>
      </c>
      <c r="H28" s="4" t="s">
        <v>165</v>
      </c>
    </row>
    <row r="29" spans="1:8" x14ac:dyDescent="0.25">
      <c r="A29" s="1">
        <v>39</v>
      </c>
      <c r="B29" s="2" t="s">
        <v>180</v>
      </c>
      <c r="C29" s="2" t="s">
        <v>6</v>
      </c>
      <c r="D29" s="2" t="s">
        <v>55</v>
      </c>
      <c r="E29" s="2" t="s">
        <v>61</v>
      </c>
      <c r="F29" s="4" t="s">
        <v>161</v>
      </c>
      <c r="G29" s="4" t="s">
        <v>166</v>
      </c>
      <c r="H29" s="4" t="s">
        <v>165</v>
      </c>
    </row>
    <row r="30" spans="1:8" x14ac:dyDescent="0.25">
      <c r="A30" s="1">
        <v>40</v>
      </c>
      <c r="B30" s="2" t="s">
        <v>180</v>
      </c>
      <c r="C30" s="2" t="s">
        <v>6</v>
      </c>
      <c r="D30" s="2" t="s">
        <v>55</v>
      </c>
      <c r="E30" s="2" t="s">
        <v>62</v>
      </c>
      <c r="F30" s="4" t="s">
        <v>161</v>
      </c>
      <c r="G30" s="4" t="s">
        <v>166</v>
      </c>
      <c r="H30" s="4" t="s">
        <v>165</v>
      </c>
    </row>
    <row r="31" spans="1:8" x14ac:dyDescent="0.25">
      <c r="A31" s="1">
        <v>41</v>
      </c>
      <c r="B31" s="2" t="s">
        <v>180</v>
      </c>
      <c r="C31" s="2" t="s">
        <v>6</v>
      </c>
      <c r="D31" s="2" t="s">
        <v>55</v>
      </c>
      <c r="E31" s="2" t="s">
        <v>63</v>
      </c>
      <c r="F31" s="4" t="s">
        <v>161</v>
      </c>
      <c r="G31" s="4" t="s">
        <v>166</v>
      </c>
      <c r="H31" s="4" t="s">
        <v>165</v>
      </c>
    </row>
    <row r="32" spans="1:8" x14ac:dyDescent="0.25">
      <c r="A32" s="1">
        <v>42</v>
      </c>
      <c r="B32" s="2" t="s">
        <v>180</v>
      </c>
      <c r="C32" s="2" t="s">
        <v>6</v>
      </c>
      <c r="D32" s="2" t="s">
        <v>55</v>
      </c>
      <c r="E32" s="2" t="s">
        <v>64</v>
      </c>
      <c r="F32" s="4" t="s">
        <v>161</v>
      </c>
      <c r="G32" s="4" t="s">
        <v>166</v>
      </c>
      <c r="H32" s="4" t="s">
        <v>165</v>
      </c>
    </row>
    <row r="33" spans="1:8" x14ac:dyDescent="0.25">
      <c r="A33" s="1">
        <v>43</v>
      </c>
      <c r="B33" s="2" t="s">
        <v>180</v>
      </c>
      <c r="C33" s="2" t="s">
        <v>6</v>
      </c>
      <c r="D33" s="2" t="s">
        <v>55</v>
      </c>
      <c r="E33" s="2" t="s">
        <v>65</v>
      </c>
      <c r="F33" s="4" t="s">
        <v>161</v>
      </c>
      <c r="G33" s="4" t="s">
        <v>166</v>
      </c>
      <c r="H33" s="4" t="s">
        <v>165</v>
      </c>
    </row>
    <row r="34" spans="1:8" x14ac:dyDescent="0.25">
      <c r="A34" s="1">
        <v>44</v>
      </c>
      <c r="B34" s="2" t="s">
        <v>180</v>
      </c>
      <c r="C34" s="2" t="s">
        <v>6</v>
      </c>
      <c r="D34" s="2" t="s">
        <v>55</v>
      </c>
      <c r="E34" s="2" t="s">
        <v>66</v>
      </c>
      <c r="F34" s="4" t="s">
        <v>161</v>
      </c>
      <c r="G34" s="4" t="s">
        <v>166</v>
      </c>
      <c r="H34" s="4" t="s">
        <v>165</v>
      </c>
    </row>
    <row r="35" spans="1:8" x14ac:dyDescent="0.25">
      <c r="A35" s="1">
        <v>45</v>
      </c>
      <c r="B35" s="2" t="s">
        <v>180</v>
      </c>
      <c r="C35" s="2" t="s">
        <v>6</v>
      </c>
      <c r="D35" s="2" t="s">
        <v>55</v>
      </c>
      <c r="E35" s="2" t="s">
        <v>67</v>
      </c>
      <c r="F35" s="4" t="s">
        <v>161</v>
      </c>
      <c r="G35" s="4" t="s">
        <v>166</v>
      </c>
      <c r="H35" s="4" t="s">
        <v>165</v>
      </c>
    </row>
    <row r="36" spans="1:8" x14ac:dyDescent="0.25">
      <c r="A36" s="1">
        <v>46</v>
      </c>
      <c r="B36" s="2" t="s">
        <v>180</v>
      </c>
      <c r="C36" s="2" t="s">
        <v>6</v>
      </c>
      <c r="D36" s="2" t="s">
        <v>55</v>
      </c>
      <c r="E36" s="2" t="s">
        <v>68</v>
      </c>
      <c r="F36" s="4" t="s">
        <v>161</v>
      </c>
      <c r="G36" s="4" t="s">
        <v>166</v>
      </c>
      <c r="H36" s="4" t="s">
        <v>165</v>
      </c>
    </row>
    <row r="37" spans="1:8" x14ac:dyDescent="0.25">
      <c r="A37" s="1">
        <v>47</v>
      </c>
      <c r="B37" s="2" t="s">
        <v>180</v>
      </c>
      <c r="C37" s="2" t="s">
        <v>6</v>
      </c>
      <c r="D37" s="2" t="s">
        <v>55</v>
      </c>
      <c r="E37" s="2" t="s">
        <v>69</v>
      </c>
      <c r="F37" s="4" t="s">
        <v>161</v>
      </c>
      <c r="G37" s="4" t="s">
        <v>166</v>
      </c>
      <c r="H37" s="4" t="s">
        <v>165</v>
      </c>
    </row>
    <row r="38" spans="1:8" x14ac:dyDescent="0.25">
      <c r="A38" s="1">
        <v>48</v>
      </c>
      <c r="B38" s="2" t="s">
        <v>180</v>
      </c>
      <c r="C38" s="2" t="s">
        <v>6</v>
      </c>
      <c r="D38" s="2" t="s">
        <v>55</v>
      </c>
      <c r="E38" s="2" t="s">
        <v>70</v>
      </c>
      <c r="F38" s="4" t="s">
        <v>161</v>
      </c>
      <c r="G38" s="4" t="s">
        <v>166</v>
      </c>
      <c r="H38" s="4" t="s">
        <v>165</v>
      </c>
    </row>
    <row r="39" spans="1:8" x14ac:dyDescent="0.25">
      <c r="A39" s="1">
        <v>49</v>
      </c>
      <c r="B39" s="2" t="s">
        <v>180</v>
      </c>
      <c r="C39" s="2" t="s">
        <v>6</v>
      </c>
      <c r="D39" s="2" t="s">
        <v>55</v>
      </c>
      <c r="E39" s="2" t="s">
        <v>71</v>
      </c>
      <c r="F39" s="4" t="s">
        <v>161</v>
      </c>
      <c r="G39" s="4" t="s">
        <v>166</v>
      </c>
      <c r="H39" s="4" t="s">
        <v>165</v>
      </c>
    </row>
    <row r="40" spans="1:8" x14ac:dyDescent="0.25">
      <c r="A40" s="1">
        <v>50</v>
      </c>
      <c r="B40" s="2" t="s">
        <v>180</v>
      </c>
      <c r="C40" s="2" t="s">
        <v>6</v>
      </c>
      <c r="D40" s="2" t="s">
        <v>55</v>
      </c>
      <c r="E40" s="2" t="s">
        <v>72</v>
      </c>
      <c r="F40" s="4" t="s">
        <v>161</v>
      </c>
      <c r="G40" s="4" t="s">
        <v>166</v>
      </c>
      <c r="H40" s="4" t="s">
        <v>165</v>
      </c>
    </row>
    <row r="41" spans="1:8" x14ac:dyDescent="0.25">
      <c r="A41" s="1">
        <v>51</v>
      </c>
      <c r="B41" s="2" t="s">
        <v>180</v>
      </c>
      <c r="C41" s="2" t="s">
        <v>6</v>
      </c>
      <c r="D41" s="2" t="s">
        <v>55</v>
      </c>
      <c r="E41" s="2" t="s">
        <v>73</v>
      </c>
      <c r="F41" s="4" t="s">
        <v>161</v>
      </c>
      <c r="G41" s="4" t="s">
        <v>166</v>
      </c>
      <c r="H41" s="4" t="s">
        <v>165</v>
      </c>
    </row>
    <row r="42" spans="1:8" x14ac:dyDescent="0.25">
      <c r="A42" s="1">
        <v>52</v>
      </c>
      <c r="B42" s="2" t="s">
        <v>180</v>
      </c>
      <c r="C42" s="2" t="s">
        <v>6</v>
      </c>
      <c r="D42" s="2" t="s">
        <v>55</v>
      </c>
      <c r="E42" s="2" t="s">
        <v>74</v>
      </c>
      <c r="F42" s="4" t="s">
        <v>161</v>
      </c>
      <c r="G42" s="4" t="s">
        <v>166</v>
      </c>
      <c r="H42" s="4" t="s">
        <v>165</v>
      </c>
    </row>
    <row r="43" spans="1:8" x14ac:dyDescent="0.25">
      <c r="A43" s="1">
        <v>53</v>
      </c>
      <c r="B43" s="2" t="s">
        <v>180</v>
      </c>
      <c r="C43" s="2" t="s">
        <v>6</v>
      </c>
      <c r="D43" s="2" t="s">
        <v>55</v>
      </c>
      <c r="E43" s="2" t="s">
        <v>75</v>
      </c>
      <c r="F43" s="4" t="s">
        <v>161</v>
      </c>
      <c r="G43" s="4" t="s">
        <v>166</v>
      </c>
      <c r="H43" s="4" t="s">
        <v>165</v>
      </c>
    </row>
    <row r="44" spans="1:8" x14ac:dyDescent="0.25">
      <c r="A44" s="1">
        <v>54</v>
      </c>
      <c r="B44" s="2" t="s">
        <v>180</v>
      </c>
      <c r="C44" s="2" t="s">
        <v>6</v>
      </c>
      <c r="D44" s="2" t="s">
        <v>55</v>
      </c>
      <c r="E44" s="2" t="s">
        <v>76</v>
      </c>
      <c r="F44" s="4" t="s">
        <v>161</v>
      </c>
      <c r="G44" s="4" t="s">
        <v>166</v>
      </c>
      <c r="H44" s="4" t="s">
        <v>165</v>
      </c>
    </row>
    <row r="45" spans="1:8" x14ac:dyDescent="0.25">
      <c r="A45" s="1">
        <v>55</v>
      </c>
      <c r="B45" s="2" t="s">
        <v>180</v>
      </c>
      <c r="C45" s="2" t="s">
        <v>6</v>
      </c>
      <c r="D45" s="2" t="s">
        <v>55</v>
      </c>
      <c r="E45" s="2" t="s">
        <v>77</v>
      </c>
      <c r="F45" s="4" t="s">
        <v>161</v>
      </c>
      <c r="G45" s="4" t="s">
        <v>166</v>
      </c>
      <c r="H45" s="4" t="s">
        <v>165</v>
      </c>
    </row>
    <row r="46" spans="1:8" x14ac:dyDescent="0.25">
      <c r="A46" s="1">
        <v>56</v>
      </c>
      <c r="B46" s="2" t="s">
        <v>180</v>
      </c>
      <c r="C46" s="2" t="s">
        <v>6</v>
      </c>
      <c r="D46" s="2" t="s">
        <v>55</v>
      </c>
      <c r="E46" s="2" t="s">
        <v>78</v>
      </c>
      <c r="F46" s="4" t="s">
        <v>161</v>
      </c>
      <c r="G46" s="4" t="s">
        <v>166</v>
      </c>
      <c r="H46" s="4" t="s">
        <v>165</v>
      </c>
    </row>
    <row r="47" spans="1:8" x14ac:dyDescent="0.25">
      <c r="A47" s="1">
        <v>57</v>
      </c>
      <c r="B47" s="2" t="s">
        <v>180</v>
      </c>
      <c r="C47" s="2" t="s">
        <v>6</v>
      </c>
      <c r="D47" s="2" t="s">
        <v>55</v>
      </c>
      <c r="E47" s="2" t="s">
        <v>79</v>
      </c>
      <c r="F47" s="4" t="s">
        <v>161</v>
      </c>
      <c r="G47" s="4" t="s">
        <v>166</v>
      </c>
      <c r="H47" s="4" t="s">
        <v>165</v>
      </c>
    </row>
    <row r="48" spans="1:8" x14ac:dyDescent="0.25">
      <c r="A48" s="1">
        <v>58</v>
      </c>
      <c r="B48" s="2" t="s">
        <v>180</v>
      </c>
      <c r="C48" s="2" t="s">
        <v>6</v>
      </c>
      <c r="D48" s="2" t="s">
        <v>55</v>
      </c>
      <c r="E48" s="2" t="s">
        <v>80</v>
      </c>
      <c r="F48" s="4" t="s">
        <v>161</v>
      </c>
      <c r="G48" s="4" t="s">
        <v>166</v>
      </c>
      <c r="H48" s="4" t="s">
        <v>165</v>
      </c>
    </row>
    <row r="49" spans="1:8" x14ac:dyDescent="0.25">
      <c r="A49" s="1">
        <v>59</v>
      </c>
      <c r="B49" s="2" t="s">
        <v>180</v>
      </c>
      <c r="C49" s="2" t="s">
        <v>6</v>
      </c>
      <c r="D49" s="2" t="s">
        <v>55</v>
      </c>
      <c r="E49" s="2" t="s">
        <v>81</v>
      </c>
      <c r="F49" s="4" t="s">
        <v>161</v>
      </c>
      <c r="G49" s="4" t="s">
        <v>166</v>
      </c>
      <c r="H49" s="4" t="s">
        <v>165</v>
      </c>
    </row>
    <row r="50" spans="1:8" x14ac:dyDescent="0.25">
      <c r="A50" s="1">
        <v>60</v>
      </c>
      <c r="B50" s="2" t="s">
        <v>180</v>
      </c>
      <c r="C50" s="2" t="s">
        <v>6</v>
      </c>
      <c r="D50" s="2" t="s">
        <v>55</v>
      </c>
      <c r="E50" s="2" t="s">
        <v>82</v>
      </c>
      <c r="F50" s="4" t="s">
        <v>161</v>
      </c>
      <c r="G50" s="4" t="s">
        <v>166</v>
      </c>
      <c r="H50" s="4" t="s">
        <v>165</v>
      </c>
    </row>
    <row r="51" spans="1:8" x14ac:dyDescent="0.25">
      <c r="A51" s="1">
        <v>61</v>
      </c>
      <c r="B51" s="2" t="s">
        <v>180</v>
      </c>
      <c r="C51" s="2" t="s">
        <v>6</v>
      </c>
      <c r="D51" s="2" t="s">
        <v>55</v>
      </c>
      <c r="E51" s="2" t="s">
        <v>83</v>
      </c>
      <c r="F51" s="4" t="s">
        <v>161</v>
      </c>
      <c r="G51" s="4" t="s">
        <v>166</v>
      </c>
      <c r="H51" s="4" t="s">
        <v>165</v>
      </c>
    </row>
    <row r="52" spans="1:8" x14ac:dyDescent="0.25">
      <c r="A52" s="1">
        <v>62</v>
      </c>
      <c r="B52" s="2" t="s">
        <v>180</v>
      </c>
      <c r="C52" s="2" t="s">
        <v>6</v>
      </c>
      <c r="D52" s="2" t="s">
        <v>55</v>
      </c>
      <c r="E52" s="2" t="s">
        <v>84</v>
      </c>
      <c r="F52" s="4" t="s">
        <v>161</v>
      </c>
      <c r="G52" s="4" t="s">
        <v>166</v>
      </c>
      <c r="H52" s="4" t="s">
        <v>165</v>
      </c>
    </row>
    <row r="53" spans="1:8" x14ac:dyDescent="0.25">
      <c r="A53" s="1">
        <v>63</v>
      </c>
      <c r="B53" s="2" t="s">
        <v>180</v>
      </c>
      <c r="C53" s="2" t="s">
        <v>6</v>
      </c>
      <c r="D53" s="2" t="s">
        <v>55</v>
      </c>
      <c r="E53" s="2" t="s">
        <v>85</v>
      </c>
      <c r="F53" s="4" t="s">
        <v>161</v>
      </c>
      <c r="G53" s="4" t="s">
        <v>166</v>
      </c>
      <c r="H53" s="4" t="s">
        <v>165</v>
      </c>
    </row>
    <row r="54" spans="1:8" x14ac:dyDescent="0.25">
      <c r="A54" s="1">
        <v>64</v>
      </c>
      <c r="B54" s="2" t="s">
        <v>180</v>
      </c>
      <c r="C54" s="2" t="s">
        <v>6</v>
      </c>
      <c r="D54" s="2" t="s">
        <v>55</v>
      </c>
      <c r="E54" s="2" t="s">
        <v>86</v>
      </c>
      <c r="F54" s="4" t="s">
        <v>161</v>
      </c>
      <c r="G54" s="4" t="s">
        <v>166</v>
      </c>
      <c r="H54" s="4" t="s">
        <v>165</v>
      </c>
    </row>
    <row r="55" spans="1:8" x14ac:dyDescent="0.25">
      <c r="A55" s="1">
        <v>65</v>
      </c>
      <c r="B55" s="2" t="s">
        <v>180</v>
      </c>
      <c r="C55" s="2" t="s">
        <v>6</v>
      </c>
      <c r="D55" s="2" t="s">
        <v>55</v>
      </c>
      <c r="E55" s="2" t="s">
        <v>87</v>
      </c>
      <c r="F55" s="4" t="s">
        <v>161</v>
      </c>
      <c r="G55" s="4" t="s">
        <v>166</v>
      </c>
      <c r="H55" s="4" t="s">
        <v>165</v>
      </c>
    </row>
    <row r="56" spans="1:8" x14ac:dyDescent="0.25">
      <c r="A56" s="1">
        <v>66</v>
      </c>
      <c r="B56" s="2" t="s">
        <v>180</v>
      </c>
      <c r="C56" s="2" t="s">
        <v>6</v>
      </c>
      <c r="D56" s="2" t="s">
        <v>55</v>
      </c>
      <c r="E56" s="2" t="s">
        <v>88</v>
      </c>
      <c r="F56" s="4" t="s">
        <v>161</v>
      </c>
      <c r="G56" s="4" t="s">
        <v>166</v>
      </c>
      <c r="H56" s="4" t="s">
        <v>165</v>
      </c>
    </row>
    <row r="57" spans="1:8" x14ac:dyDescent="0.25">
      <c r="A57" s="1">
        <v>67</v>
      </c>
      <c r="B57" s="2" t="s">
        <v>180</v>
      </c>
      <c r="C57" s="2" t="s">
        <v>6</v>
      </c>
      <c r="D57" s="2" t="s">
        <v>55</v>
      </c>
      <c r="E57" s="2" t="s">
        <v>89</v>
      </c>
      <c r="F57" s="4" t="s">
        <v>161</v>
      </c>
      <c r="G57" s="4" t="s">
        <v>166</v>
      </c>
      <c r="H57" s="4" t="s">
        <v>165</v>
      </c>
    </row>
    <row r="58" spans="1:8" x14ac:dyDescent="0.25">
      <c r="A58" s="1">
        <v>68</v>
      </c>
      <c r="B58" s="2" t="s">
        <v>180</v>
      </c>
      <c r="C58" s="2" t="s">
        <v>6</v>
      </c>
      <c r="D58" s="2" t="s">
        <v>55</v>
      </c>
      <c r="E58" s="2" t="s">
        <v>90</v>
      </c>
      <c r="F58" s="4" t="s">
        <v>161</v>
      </c>
      <c r="G58" s="4" t="s">
        <v>166</v>
      </c>
      <c r="H58" s="4" t="s">
        <v>165</v>
      </c>
    </row>
    <row r="59" spans="1:8" x14ac:dyDescent="0.25">
      <c r="A59" s="1">
        <v>69</v>
      </c>
      <c r="B59" s="2" t="s">
        <v>181</v>
      </c>
      <c r="C59" s="2" t="s">
        <v>6</v>
      </c>
      <c r="D59" s="2" t="s">
        <v>91</v>
      </c>
      <c r="E59" s="2" t="s">
        <v>92</v>
      </c>
      <c r="F59" s="4" t="s">
        <v>161</v>
      </c>
      <c r="G59" s="4" t="s">
        <v>166</v>
      </c>
      <c r="H59" s="4" t="s">
        <v>165</v>
      </c>
    </row>
    <row r="60" spans="1:8" x14ac:dyDescent="0.25">
      <c r="A60" s="1">
        <v>70</v>
      </c>
      <c r="B60" s="2" t="s">
        <v>181</v>
      </c>
      <c r="C60" s="2" t="s">
        <v>6</v>
      </c>
      <c r="D60" s="2" t="s">
        <v>91</v>
      </c>
      <c r="E60" s="2" t="s">
        <v>93</v>
      </c>
      <c r="F60" s="4" t="s">
        <v>161</v>
      </c>
      <c r="G60" s="4" t="s">
        <v>166</v>
      </c>
      <c r="H60" s="4" t="s">
        <v>165</v>
      </c>
    </row>
    <row r="61" spans="1:8" x14ac:dyDescent="0.25">
      <c r="A61" s="1">
        <v>71</v>
      </c>
      <c r="B61" s="2" t="s">
        <v>181</v>
      </c>
      <c r="C61" s="2" t="s">
        <v>6</v>
      </c>
      <c r="D61" s="2" t="s">
        <v>91</v>
      </c>
      <c r="E61" s="2" t="s">
        <v>94</v>
      </c>
      <c r="F61" s="4" t="s">
        <v>161</v>
      </c>
      <c r="G61" s="4" t="s">
        <v>166</v>
      </c>
      <c r="H61" s="4" t="s">
        <v>165</v>
      </c>
    </row>
    <row r="62" spans="1:8" x14ac:dyDescent="0.25">
      <c r="A62" s="1">
        <v>72</v>
      </c>
      <c r="B62" s="2" t="s">
        <v>181</v>
      </c>
      <c r="C62" s="2" t="s">
        <v>6</v>
      </c>
      <c r="D62" s="2" t="s">
        <v>91</v>
      </c>
      <c r="E62" s="2" t="s">
        <v>95</v>
      </c>
      <c r="F62" s="4" t="s">
        <v>161</v>
      </c>
      <c r="G62" s="4" t="s">
        <v>166</v>
      </c>
      <c r="H62" s="4" t="s">
        <v>165</v>
      </c>
    </row>
    <row r="63" spans="1:8" x14ac:dyDescent="0.25">
      <c r="A63" s="1">
        <v>73</v>
      </c>
      <c r="B63" s="2" t="s">
        <v>181</v>
      </c>
      <c r="C63" s="2" t="s">
        <v>6</v>
      </c>
      <c r="D63" s="2" t="s">
        <v>91</v>
      </c>
      <c r="E63" s="2" t="s">
        <v>96</v>
      </c>
      <c r="F63" s="4" t="s">
        <v>161</v>
      </c>
      <c r="G63" s="4" t="s">
        <v>166</v>
      </c>
      <c r="H63" s="4" t="s">
        <v>165</v>
      </c>
    </row>
    <row r="64" spans="1:8" x14ac:dyDescent="0.25">
      <c r="A64" s="1">
        <v>74</v>
      </c>
      <c r="B64" s="2" t="s">
        <v>181</v>
      </c>
      <c r="C64" s="2" t="s">
        <v>6</v>
      </c>
      <c r="D64" s="2" t="s">
        <v>91</v>
      </c>
      <c r="E64" s="2" t="s">
        <v>97</v>
      </c>
      <c r="F64" s="4" t="s">
        <v>161</v>
      </c>
      <c r="G64" s="4" t="s">
        <v>166</v>
      </c>
      <c r="H64" s="4" t="s">
        <v>165</v>
      </c>
    </row>
    <row r="65" spans="1:8" x14ac:dyDescent="0.25">
      <c r="A65" s="1">
        <v>75</v>
      </c>
      <c r="B65" s="2" t="s">
        <v>181</v>
      </c>
      <c r="C65" s="2" t="s">
        <v>6</v>
      </c>
      <c r="D65" s="2" t="s">
        <v>91</v>
      </c>
      <c r="E65" s="2" t="s">
        <v>98</v>
      </c>
      <c r="F65" s="4" t="s">
        <v>161</v>
      </c>
      <c r="G65" s="4" t="s">
        <v>166</v>
      </c>
      <c r="H65" s="4" t="s">
        <v>165</v>
      </c>
    </row>
    <row r="66" spans="1:8" x14ac:dyDescent="0.25">
      <c r="A66" s="1">
        <v>76</v>
      </c>
      <c r="B66" s="2" t="s">
        <v>181</v>
      </c>
      <c r="C66" s="2" t="s">
        <v>6</v>
      </c>
      <c r="D66" s="2" t="s">
        <v>91</v>
      </c>
      <c r="E66" s="2" t="s">
        <v>99</v>
      </c>
      <c r="F66" s="4" t="s">
        <v>161</v>
      </c>
      <c r="G66" s="4" t="s">
        <v>166</v>
      </c>
      <c r="H66" s="4" t="s">
        <v>165</v>
      </c>
    </row>
    <row r="67" spans="1:8" x14ac:dyDescent="0.25">
      <c r="A67" s="1">
        <v>77</v>
      </c>
      <c r="B67" s="2" t="s">
        <v>181</v>
      </c>
      <c r="C67" s="2" t="s">
        <v>6</v>
      </c>
      <c r="D67" s="2" t="s">
        <v>91</v>
      </c>
      <c r="E67" s="2" t="s">
        <v>100</v>
      </c>
      <c r="F67" s="4" t="s">
        <v>161</v>
      </c>
      <c r="G67" s="4" t="s">
        <v>166</v>
      </c>
      <c r="H67" s="4" t="s">
        <v>165</v>
      </c>
    </row>
    <row r="68" spans="1:8" x14ac:dyDescent="0.25">
      <c r="A68" s="1">
        <v>78</v>
      </c>
      <c r="B68" s="2" t="s">
        <v>181</v>
      </c>
      <c r="C68" s="2" t="s">
        <v>6</v>
      </c>
      <c r="D68" s="2" t="s">
        <v>91</v>
      </c>
      <c r="E68" s="2" t="s">
        <v>101</v>
      </c>
      <c r="F68" s="4" t="s">
        <v>161</v>
      </c>
      <c r="G68" s="4" t="s">
        <v>166</v>
      </c>
      <c r="H68" s="4" t="s">
        <v>165</v>
      </c>
    </row>
    <row r="69" spans="1:8" x14ac:dyDescent="0.25">
      <c r="A69" s="1">
        <v>79</v>
      </c>
      <c r="B69" s="2" t="s">
        <v>181</v>
      </c>
      <c r="C69" s="2" t="s">
        <v>6</v>
      </c>
      <c r="D69" s="2" t="s">
        <v>91</v>
      </c>
      <c r="E69" s="2" t="s">
        <v>102</v>
      </c>
      <c r="F69" s="4" t="s">
        <v>161</v>
      </c>
      <c r="G69" s="4" t="s">
        <v>166</v>
      </c>
      <c r="H69" s="4" t="s">
        <v>165</v>
      </c>
    </row>
    <row r="70" spans="1:8" x14ac:dyDescent="0.25">
      <c r="A70" s="1">
        <v>80</v>
      </c>
      <c r="B70" s="2" t="s">
        <v>181</v>
      </c>
      <c r="C70" s="2" t="s">
        <v>6</v>
      </c>
      <c r="D70" s="2" t="s">
        <v>91</v>
      </c>
      <c r="E70" s="2" t="s">
        <v>103</v>
      </c>
      <c r="F70" s="4" t="s">
        <v>161</v>
      </c>
      <c r="G70" s="4" t="s">
        <v>166</v>
      </c>
      <c r="H70" s="4" t="s">
        <v>165</v>
      </c>
    </row>
    <row r="71" spans="1:8" x14ac:dyDescent="0.25">
      <c r="A71" s="1">
        <v>81</v>
      </c>
      <c r="B71" s="2" t="s">
        <v>181</v>
      </c>
      <c r="C71" s="2" t="s">
        <v>6</v>
      </c>
      <c r="D71" s="2" t="s">
        <v>91</v>
      </c>
      <c r="E71" s="2" t="s">
        <v>104</v>
      </c>
      <c r="F71" s="4" t="s">
        <v>161</v>
      </c>
      <c r="G71" s="4" t="s">
        <v>166</v>
      </c>
      <c r="H71" s="4" t="s">
        <v>165</v>
      </c>
    </row>
    <row r="72" spans="1:8" x14ac:dyDescent="0.25">
      <c r="A72" s="1">
        <v>83</v>
      </c>
      <c r="B72" s="2" t="s">
        <v>181</v>
      </c>
      <c r="C72" s="2" t="s">
        <v>6</v>
      </c>
      <c r="D72" s="2" t="s">
        <v>91</v>
      </c>
      <c r="E72" s="2" t="s">
        <v>106</v>
      </c>
      <c r="F72" s="4" t="s">
        <v>161</v>
      </c>
      <c r="G72" s="4" t="s">
        <v>166</v>
      </c>
      <c r="H72" s="4" t="s">
        <v>165</v>
      </c>
    </row>
    <row r="73" spans="1:8" x14ac:dyDescent="0.25">
      <c r="A73" s="1">
        <v>86</v>
      </c>
      <c r="B73" s="2" t="s">
        <v>181</v>
      </c>
      <c r="C73" s="2" t="s">
        <v>6</v>
      </c>
      <c r="D73" s="2" t="s">
        <v>91</v>
      </c>
      <c r="E73" s="2" t="s">
        <v>109</v>
      </c>
      <c r="F73" s="4" t="s">
        <v>161</v>
      </c>
      <c r="G73" s="4" t="s">
        <v>166</v>
      </c>
      <c r="H73" s="4" t="s">
        <v>165</v>
      </c>
    </row>
    <row r="74" spans="1:8" x14ac:dyDescent="0.25">
      <c r="A74" s="1">
        <v>89</v>
      </c>
      <c r="B74" s="2" t="s">
        <v>181</v>
      </c>
      <c r="C74" s="2" t="s">
        <v>6</v>
      </c>
      <c r="D74" s="2" t="s">
        <v>91</v>
      </c>
      <c r="E74" s="2" t="s">
        <v>112</v>
      </c>
      <c r="F74" s="4" t="s">
        <v>161</v>
      </c>
      <c r="G74" s="4" t="s">
        <v>166</v>
      </c>
      <c r="H74" s="4" t="s">
        <v>165</v>
      </c>
    </row>
    <row r="75" spans="1:8" x14ac:dyDescent="0.25">
      <c r="A75" s="1">
        <v>90</v>
      </c>
      <c r="B75" s="2" t="s">
        <v>181</v>
      </c>
      <c r="C75" s="2" t="s">
        <v>6</v>
      </c>
      <c r="D75" s="2" t="s">
        <v>91</v>
      </c>
      <c r="E75" s="2" t="s">
        <v>113</v>
      </c>
      <c r="F75" s="4" t="s">
        <v>161</v>
      </c>
      <c r="G75" s="4" t="s">
        <v>166</v>
      </c>
      <c r="H75" s="4" t="s">
        <v>165</v>
      </c>
    </row>
    <row r="76" spans="1:8" x14ac:dyDescent="0.25">
      <c r="A76" s="1">
        <v>91</v>
      </c>
      <c r="B76" s="2" t="s">
        <v>181</v>
      </c>
      <c r="C76" s="2" t="s">
        <v>6</v>
      </c>
      <c r="D76" s="2" t="s">
        <v>91</v>
      </c>
      <c r="E76" s="2" t="s">
        <v>114</v>
      </c>
      <c r="F76" s="4" t="s">
        <v>161</v>
      </c>
      <c r="G76" s="4" t="s">
        <v>166</v>
      </c>
      <c r="H76" s="4" t="s">
        <v>165</v>
      </c>
    </row>
    <row r="77" spans="1:8" x14ac:dyDescent="0.25">
      <c r="A77" s="1">
        <v>94</v>
      </c>
      <c r="B77" s="2" t="s">
        <v>181</v>
      </c>
      <c r="C77" s="2" t="s">
        <v>6</v>
      </c>
      <c r="D77" s="2" t="s">
        <v>91</v>
      </c>
      <c r="E77" s="2" t="s">
        <v>117</v>
      </c>
      <c r="F77" s="4" t="s">
        <v>161</v>
      </c>
      <c r="G77" s="4" t="s">
        <v>166</v>
      </c>
      <c r="H77" s="4" t="s">
        <v>165</v>
      </c>
    </row>
    <row r="78" spans="1:8" x14ac:dyDescent="0.25">
      <c r="A78" s="1">
        <v>98</v>
      </c>
      <c r="B78" s="2" t="s">
        <v>181</v>
      </c>
      <c r="C78" s="2" t="s">
        <v>6</v>
      </c>
      <c r="D78" s="2" t="s">
        <v>91</v>
      </c>
      <c r="E78" s="2" t="s">
        <v>121</v>
      </c>
      <c r="F78" s="4" t="s">
        <v>161</v>
      </c>
      <c r="G78" s="4" t="s">
        <v>166</v>
      </c>
      <c r="H78" s="4" t="s">
        <v>165</v>
      </c>
    </row>
    <row r="79" spans="1:8" x14ac:dyDescent="0.25">
      <c r="A79" s="1">
        <v>99</v>
      </c>
      <c r="B79" s="2" t="s">
        <v>182</v>
      </c>
      <c r="C79" s="2" t="s">
        <v>6</v>
      </c>
      <c r="D79" s="2" t="s">
        <v>122</v>
      </c>
      <c r="E79" s="2" t="s">
        <v>123</v>
      </c>
      <c r="F79" s="4" t="s">
        <v>161</v>
      </c>
      <c r="G79" s="4" t="s">
        <v>166</v>
      </c>
      <c r="H79" s="4" t="s">
        <v>165</v>
      </c>
    </row>
    <row r="80" spans="1:8" x14ac:dyDescent="0.25">
      <c r="A80" s="1">
        <v>101</v>
      </c>
      <c r="B80" s="5" t="s">
        <v>183</v>
      </c>
      <c r="C80" s="5" t="s">
        <v>6</v>
      </c>
      <c r="D80" s="5" t="s">
        <v>125</v>
      </c>
      <c r="E80" s="2" t="s">
        <v>167</v>
      </c>
      <c r="F80" s="4" t="s">
        <v>161</v>
      </c>
      <c r="G80" s="8" t="s">
        <v>166</v>
      </c>
      <c r="H80" s="4" t="s">
        <v>165</v>
      </c>
    </row>
    <row r="81" spans="1:10" x14ac:dyDescent="0.25">
      <c r="A81" s="1">
        <v>102</v>
      </c>
      <c r="B81" s="2" t="s">
        <v>184</v>
      </c>
      <c r="C81" s="2" t="s">
        <v>6</v>
      </c>
      <c r="D81" s="2" t="s">
        <v>126</v>
      </c>
      <c r="E81" s="2" t="s">
        <v>127</v>
      </c>
      <c r="F81" s="4" t="s">
        <v>161</v>
      </c>
      <c r="G81" s="4" t="s">
        <v>166</v>
      </c>
      <c r="H81" s="4" t="s">
        <v>165</v>
      </c>
      <c r="J81" s="10"/>
    </row>
    <row r="82" spans="1:10" x14ac:dyDescent="0.25">
      <c r="A82" s="1">
        <v>103</v>
      </c>
      <c r="B82" s="2" t="s">
        <v>184</v>
      </c>
      <c r="C82" s="2" t="s">
        <v>6</v>
      </c>
      <c r="D82" s="2" t="s">
        <v>126</v>
      </c>
      <c r="E82" s="2" t="s">
        <v>128</v>
      </c>
      <c r="F82" s="4" t="s">
        <v>161</v>
      </c>
      <c r="G82" s="4" t="s">
        <v>166</v>
      </c>
      <c r="H82" s="4" t="s">
        <v>165</v>
      </c>
    </row>
    <row r="83" spans="1:10" x14ac:dyDescent="0.25">
      <c r="A83" s="1">
        <v>110</v>
      </c>
      <c r="B83" s="2" t="s">
        <v>184</v>
      </c>
      <c r="C83" s="2" t="s">
        <v>6</v>
      </c>
      <c r="D83" s="2" t="s">
        <v>126</v>
      </c>
      <c r="E83" s="2" t="s">
        <v>135</v>
      </c>
      <c r="F83" s="4" t="s">
        <v>161</v>
      </c>
      <c r="G83" s="4" t="s">
        <v>166</v>
      </c>
      <c r="H83" s="4" t="s">
        <v>165</v>
      </c>
    </row>
    <row r="84" spans="1:10" x14ac:dyDescent="0.25">
      <c r="A84" s="1">
        <v>111</v>
      </c>
      <c r="B84" s="2" t="s">
        <v>174</v>
      </c>
      <c r="C84" s="2" t="s">
        <v>6</v>
      </c>
      <c r="D84" s="2" t="s">
        <v>136</v>
      </c>
      <c r="E84" s="2" t="s">
        <v>137</v>
      </c>
      <c r="F84" s="4" t="s">
        <v>161</v>
      </c>
      <c r="G84" s="4" t="s">
        <v>166</v>
      </c>
      <c r="H84" s="4" t="s">
        <v>165</v>
      </c>
      <c r="I84" s="10"/>
    </row>
    <row r="85" spans="1:10" x14ac:dyDescent="0.25">
      <c r="A85" s="1">
        <v>113</v>
      </c>
      <c r="B85" s="2" t="s">
        <v>178</v>
      </c>
      <c r="C85" s="2" t="s">
        <v>6</v>
      </c>
      <c r="D85" s="2" t="s">
        <v>139</v>
      </c>
      <c r="E85" s="2" t="s">
        <v>140</v>
      </c>
      <c r="F85" s="4" t="s">
        <v>161</v>
      </c>
      <c r="G85" s="4" t="s">
        <v>166</v>
      </c>
      <c r="H85" s="4" t="s">
        <v>165</v>
      </c>
    </row>
    <row r="86" spans="1:10" x14ac:dyDescent="0.25">
      <c r="A86" s="1">
        <v>114</v>
      </c>
      <c r="B86" s="2" t="s">
        <v>141</v>
      </c>
      <c r="C86" s="2" t="s">
        <v>6</v>
      </c>
      <c r="D86" s="2" t="s">
        <v>142</v>
      </c>
      <c r="E86" s="2" t="s">
        <v>143</v>
      </c>
      <c r="F86" s="4" t="s">
        <v>161</v>
      </c>
      <c r="G86" s="4" t="s">
        <v>166</v>
      </c>
      <c r="H86" s="4" t="s">
        <v>165</v>
      </c>
    </row>
    <row r="87" spans="1:10" x14ac:dyDescent="0.25">
      <c r="A87" s="1">
        <v>115</v>
      </c>
      <c r="B87" s="2" t="s">
        <v>141</v>
      </c>
      <c r="C87" s="2" t="s">
        <v>144</v>
      </c>
      <c r="D87" s="2" t="s">
        <v>142</v>
      </c>
      <c r="E87" s="2" t="s">
        <v>145</v>
      </c>
      <c r="F87" s="4" t="s">
        <v>161</v>
      </c>
      <c r="G87" s="4" t="s">
        <v>166</v>
      </c>
      <c r="H87" s="4" t="s">
        <v>165</v>
      </c>
    </row>
    <row r="88" spans="1:10" x14ac:dyDescent="0.25">
      <c r="A88" s="1">
        <v>10</v>
      </c>
      <c r="B88" s="1" t="s">
        <v>10</v>
      </c>
      <c r="C88" s="1" t="s">
        <v>6</v>
      </c>
      <c r="D88" s="3" t="s">
        <v>11</v>
      </c>
      <c r="E88" s="3" t="s">
        <v>19</v>
      </c>
      <c r="F88" s="4" t="s">
        <v>161</v>
      </c>
      <c r="G88" s="4" t="s">
        <v>166</v>
      </c>
      <c r="H88" s="4" t="s">
        <v>165</v>
      </c>
    </row>
    <row r="89" spans="1:10" x14ac:dyDescent="0.25">
      <c r="A89" s="1">
        <v>11</v>
      </c>
      <c r="B89" s="1" t="s">
        <v>20</v>
      </c>
      <c r="C89" s="1" t="s">
        <v>6</v>
      </c>
      <c r="D89" s="3" t="s">
        <v>21</v>
      </c>
      <c r="E89" s="3" t="s">
        <v>159</v>
      </c>
      <c r="F89" s="4" t="s">
        <v>161</v>
      </c>
      <c r="G89" s="4" t="s">
        <v>168</v>
      </c>
      <c r="H89" s="4" t="s">
        <v>165</v>
      </c>
    </row>
    <row r="90" spans="1:10" x14ac:dyDescent="0.25">
      <c r="A90" s="1">
        <v>12</v>
      </c>
      <c r="B90" s="1" t="s">
        <v>20</v>
      </c>
      <c r="C90" s="1" t="s">
        <v>6</v>
      </c>
      <c r="D90" s="3" t="s">
        <v>22</v>
      </c>
      <c r="E90" s="3" t="s">
        <v>160</v>
      </c>
      <c r="F90" s="4" t="s">
        <v>161</v>
      </c>
      <c r="G90" s="4" t="s">
        <v>168</v>
      </c>
      <c r="H90" s="4" t="s">
        <v>165</v>
      </c>
    </row>
    <row r="91" spans="1:10" x14ac:dyDescent="0.25">
      <c r="A91" s="1">
        <v>13</v>
      </c>
      <c r="B91" s="1" t="s">
        <v>20</v>
      </c>
      <c r="C91" s="1" t="s">
        <v>6</v>
      </c>
      <c r="D91" s="3" t="s">
        <v>23</v>
      </c>
      <c r="E91" s="3" t="s">
        <v>24</v>
      </c>
      <c r="F91" s="4" t="s">
        <v>161</v>
      </c>
      <c r="G91" s="4" t="s">
        <v>168</v>
      </c>
      <c r="H91" s="4" t="s">
        <v>165</v>
      </c>
    </row>
    <row r="92" spans="1:10" x14ac:dyDescent="0.25">
      <c r="A92" s="1">
        <v>14</v>
      </c>
      <c r="B92" s="1" t="s">
        <v>20</v>
      </c>
      <c r="C92" s="1" t="s">
        <v>6</v>
      </c>
      <c r="D92" s="3" t="s">
        <v>23</v>
      </c>
      <c r="E92" s="3" t="s">
        <v>25</v>
      </c>
      <c r="F92" s="4" t="s">
        <v>161</v>
      </c>
      <c r="G92" s="4" t="s">
        <v>168</v>
      </c>
      <c r="H92" s="4" t="s">
        <v>165</v>
      </c>
    </row>
    <row r="93" spans="1:10" x14ac:dyDescent="0.25">
      <c r="A93" s="1">
        <v>15</v>
      </c>
      <c r="B93" s="1" t="s">
        <v>20</v>
      </c>
      <c r="C93" s="1" t="s">
        <v>6</v>
      </c>
      <c r="D93" s="3" t="s">
        <v>169</v>
      </c>
      <c r="E93" s="3" t="s">
        <v>26</v>
      </c>
      <c r="F93" s="4" t="s">
        <v>161</v>
      </c>
      <c r="G93" s="4" t="s">
        <v>168</v>
      </c>
      <c r="H93" s="4" t="s">
        <v>165</v>
      </c>
    </row>
    <row r="94" spans="1:10" x14ac:dyDescent="0.25">
      <c r="A94" s="1">
        <v>16</v>
      </c>
      <c r="B94" s="1" t="s">
        <v>20</v>
      </c>
      <c r="C94" s="1" t="s">
        <v>6</v>
      </c>
      <c r="D94" s="3" t="s">
        <v>23</v>
      </c>
      <c r="E94" s="3" t="s">
        <v>27</v>
      </c>
      <c r="F94" s="4" t="s">
        <v>161</v>
      </c>
      <c r="G94" s="4" t="s">
        <v>168</v>
      </c>
      <c r="H94" s="4" t="s">
        <v>165</v>
      </c>
    </row>
    <row r="95" spans="1:10" x14ac:dyDescent="0.25">
      <c r="A95" s="1">
        <v>17</v>
      </c>
      <c r="B95" s="1" t="s">
        <v>20</v>
      </c>
      <c r="C95" s="1" t="s">
        <v>6</v>
      </c>
      <c r="D95" s="3" t="s">
        <v>23</v>
      </c>
      <c r="E95" s="3" t="s">
        <v>28</v>
      </c>
      <c r="F95" s="4" t="s">
        <v>161</v>
      </c>
      <c r="G95" s="4" t="s">
        <v>168</v>
      </c>
      <c r="H95" s="4" t="s">
        <v>165</v>
      </c>
    </row>
    <row r="96" spans="1:10" x14ac:dyDescent="0.25">
      <c r="A96" s="1">
        <v>21</v>
      </c>
      <c r="B96" s="2" t="s">
        <v>30</v>
      </c>
      <c r="C96" s="2" t="s">
        <v>29</v>
      </c>
      <c r="D96" s="2" t="s">
        <v>31</v>
      </c>
      <c r="E96" s="2" t="s">
        <v>35</v>
      </c>
      <c r="F96" s="4" t="s">
        <v>161</v>
      </c>
      <c r="G96" s="4" t="s">
        <v>166</v>
      </c>
      <c r="H96" s="4" t="s">
        <v>165</v>
      </c>
    </row>
    <row r="97" spans="1:10" x14ac:dyDescent="0.25">
      <c r="A97" s="1">
        <v>31</v>
      </c>
      <c r="B97" s="2" t="s">
        <v>30</v>
      </c>
      <c r="C97" s="2" t="s">
        <v>29</v>
      </c>
      <c r="D97" s="2" t="s">
        <v>31</v>
      </c>
      <c r="E97" s="2" t="s">
        <v>51</v>
      </c>
      <c r="F97" s="4" t="s">
        <v>161</v>
      </c>
      <c r="G97" s="4" t="s">
        <v>166</v>
      </c>
      <c r="H97" s="4" t="s">
        <v>165</v>
      </c>
    </row>
    <row r="98" spans="1:10" x14ac:dyDescent="0.25">
      <c r="A98" s="1">
        <v>33</v>
      </c>
      <c r="B98" s="2" t="s">
        <v>30</v>
      </c>
      <c r="C98" s="2" t="s">
        <v>29</v>
      </c>
      <c r="D98" s="2" t="s">
        <v>31</v>
      </c>
      <c r="E98" s="2" t="s">
        <v>53</v>
      </c>
      <c r="F98" s="4" t="s">
        <v>161</v>
      </c>
      <c r="G98" s="4" t="s">
        <v>166</v>
      </c>
      <c r="H98" s="4" t="s">
        <v>165</v>
      </c>
    </row>
    <row r="99" spans="1:10" x14ac:dyDescent="0.25">
      <c r="A99" s="1">
        <v>82</v>
      </c>
      <c r="B99" s="2" t="s">
        <v>181</v>
      </c>
      <c r="C99" s="2" t="s">
        <v>6</v>
      </c>
      <c r="D99" s="2" t="s">
        <v>91</v>
      </c>
      <c r="E99" s="2" t="s">
        <v>105</v>
      </c>
      <c r="F99" s="4" t="s">
        <v>161</v>
      </c>
      <c r="G99" s="4" t="s">
        <v>166</v>
      </c>
      <c r="H99" s="4" t="s">
        <v>165</v>
      </c>
    </row>
    <row r="100" spans="1:10" x14ac:dyDescent="0.25">
      <c r="A100" s="1">
        <v>84</v>
      </c>
      <c r="B100" s="2" t="s">
        <v>181</v>
      </c>
      <c r="C100" s="2" t="s">
        <v>6</v>
      </c>
      <c r="D100" s="2" t="s">
        <v>91</v>
      </c>
      <c r="E100" s="2" t="s">
        <v>107</v>
      </c>
      <c r="F100" s="4" t="s">
        <v>161</v>
      </c>
      <c r="G100" s="4" t="s">
        <v>166</v>
      </c>
      <c r="H100" s="4" t="s">
        <v>165</v>
      </c>
    </row>
    <row r="101" spans="1:10" x14ac:dyDescent="0.25">
      <c r="A101" s="1">
        <v>85</v>
      </c>
      <c r="B101" s="2" t="s">
        <v>181</v>
      </c>
      <c r="C101" s="2" t="s">
        <v>6</v>
      </c>
      <c r="D101" s="2" t="s">
        <v>91</v>
      </c>
      <c r="E101" s="2" t="s">
        <v>108</v>
      </c>
      <c r="F101" s="4" t="s">
        <v>161</v>
      </c>
      <c r="G101" s="4" t="s">
        <v>166</v>
      </c>
      <c r="H101" s="4" t="s">
        <v>165</v>
      </c>
    </row>
    <row r="102" spans="1:10" x14ac:dyDescent="0.25">
      <c r="A102" s="1">
        <v>87</v>
      </c>
      <c r="B102" s="2" t="s">
        <v>181</v>
      </c>
      <c r="C102" s="2" t="s">
        <v>6</v>
      </c>
      <c r="D102" s="7" t="s">
        <v>91</v>
      </c>
      <c r="E102" s="2" t="s">
        <v>110</v>
      </c>
      <c r="F102" s="4" t="s">
        <v>161</v>
      </c>
      <c r="G102" s="9" t="s">
        <v>166</v>
      </c>
      <c r="H102" s="4" t="s">
        <v>165</v>
      </c>
    </row>
    <row r="103" spans="1:10" x14ac:dyDescent="0.25">
      <c r="A103" s="1">
        <v>88</v>
      </c>
      <c r="B103" s="2" t="s">
        <v>181</v>
      </c>
      <c r="C103" s="2" t="s">
        <v>6</v>
      </c>
      <c r="D103" s="2" t="s">
        <v>91</v>
      </c>
      <c r="E103" s="2" t="s">
        <v>111</v>
      </c>
      <c r="F103" s="4" t="s">
        <v>161</v>
      </c>
      <c r="G103" s="4" t="s">
        <v>166</v>
      </c>
      <c r="H103" s="4" t="s">
        <v>165</v>
      </c>
      <c r="J103" s="11"/>
    </row>
    <row r="104" spans="1:10" x14ac:dyDescent="0.25">
      <c r="A104" s="1">
        <v>92</v>
      </c>
      <c r="B104" s="2" t="s">
        <v>181</v>
      </c>
      <c r="C104" s="2" t="s">
        <v>6</v>
      </c>
      <c r="D104" s="2" t="s">
        <v>91</v>
      </c>
      <c r="E104" s="2" t="s">
        <v>115</v>
      </c>
      <c r="F104" s="4" t="s">
        <v>161</v>
      </c>
      <c r="G104" s="4" t="s">
        <v>166</v>
      </c>
      <c r="H104" s="4" t="s">
        <v>165</v>
      </c>
    </row>
    <row r="105" spans="1:10" x14ac:dyDescent="0.25">
      <c r="A105" s="1">
        <v>93</v>
      </c>
      <c r="B105" s="2" t="s">
        <v>181</v>
      </c>
      <c r="C105" s="2" t="s">
        <v>6</v>
      </c>
      <c r="D105" s="2" t="s">
        <v>91</v>
      </c>
      <c r="E105" s="2" t="s">
        <v>116</v>
      </c>
      <c r="F105" s="4" t="s">
        <v>161</v>
      </c>
      <c r="G105" s="4" t="s">
        <v>166</v>
      </c>
      <c r="H105" s="4" t="s">
        <v>165</v>
      </c>
    </row>
    <row r="106" spans="1:10" x14ac:dyDescent="0.25">
      <c r="A106" s="1">
        <v>95</v>
      </c>
      <c r="B106" s="2" t="s">
        <v>181</v>
      </c>
      <c r="C106" s="2" t="s">
        <v>6</v>
      </c>
      <c r="D106" s="2" t="s">
        <v>91</v>
      </c>
      <c r="E106" s="2" t="s">
        <v>118</v>
      </c>
      <c r="F106" s="4" t="s">
        <v>161</v>
      </c>
      <c r="G106" s="4" t="s">
        <v>166</v>
      </c>
      <c r="H106" s="4" t="s">
        <v>165</v>
      </c>
    </row>
    <row r="107" spans="1:10" x14ac:dyDescent="0.25">
      <c r="A107" s="1">
        <v>96</v>
      </c>
      <c r="B107" s="2" t="s">
        <v>181</v>
      </c>
      <c r="C107" s="2" t="s">
        <v>6</v>
      </c>
      <c r="D107" s="2" t="s">
        <v>91</v>
      </c>
      <c r="E107" s="2" t="s">
        <v>119</v>
      </c>
      <c r="F107" s="4" t="s">
        <v>161</v>
      </c>
      <c r="G107" s="4" t="s">
        <v>166</v>
      </c>
      <c r="H107" s="4" t="s">
        <v>165</v>
      </c>
    </row>
    <row r="108" spans="1:10" x14ac:dyDescent="0.25">
      <c r="A108" s="1">
        <v>97</v>
      </c>
      <c r="B108" s="2" t="s">
        <v>181</v>
      </c>
      <c r="C108" s="2" t="s">
        <v>6</v>
      </c>
      <c r="D108" s="2" t="s">
        <v>91</v>
      </c>
      <c r="E108" s="2" t="s">
        <v>120</v>
      </c>
      <c r="F108" s="4" t="s">
        <v>161</v>
      </c>
      <c r="G108" s="4" t="s">
        <v>166</v>
      </c>
      <c r="H108" s="4" t="s">
        <v>165</v>
      </c>
    </row>
    <row r="109" spans="1:10" x14ac:dyDescent="0.25">
      <c r="A109" s="1">
        <v>100</v>
      </c>
      <c r="B109" s="2" t="s">
        <v>182</v>
      </c>
      <c r="C109" s="2" t="s">
        <v>6</v>
      </c>
      <c r="D109" s="2" t="s">
        <v>122</v>
      </c>
      <c r="E109" s="2" t="s">
        <v>124</v>
      </c>
      <c r="F109" s="4" t="s">
        <v>161</v>
      </c>
      <c r="G109" s="4" t="s">
        <v>166</v>
      </c>
      <c r="H109" s="4" t="s">
        <v>165</v>
      </c>
    </row>
    <row r="110" spans="1:10" x14ac:dyDescent="0.25">
      <c r="A110" s="1">
        <v>104</v>
      </c>
      <c r="B110" s="2" t="s">
        <v>184</v>
      </c>
      <c r="C110" s="2" t="s">
        <v>6</v>
      </c>
      <c r="D110" s="2" t="s">
        <v>126</v>
      </c>
      <c r="E110" s="2" t="s">
        <v>129</v>
      </c>
      <c r="F110" s="4" t="s">
        <v>161</v>
      </c>
      <c r="G110" s="4" t="s">
        <v>166</v>
      </c>
      <c r="H110" s="4" t="s">
        <v>165</v>
      </c>
    </row>
    <row r="111" spans="1:10" x14ac:dyDescent="0.25">
      <c r="A111" s="1">
        <v>105</v>
      </c>
      <c r="B111" s="2" t="s">
        <v>184</v>
      </c>
      <c r="C111" s="2" t="s">
        <v>6</v>
      </c>
      <c r="D111" s="2" t="s">
        <v>126</v>
      </c>
      <c r="E111" s="2" t="s">
        <v>130</v>
      </c>
      <c r="F111" s="4" t="s">
        <v>161</v>
      </c>
      <c r="G111" s="4" t="s">
        <v>166</v>
      </c>
      <c r="H111" s="4" t="s">
        <v>165</v>
      </c>
    </row>
    <row r="112" spans="1:10" x14ac:dyDescent="0.25">
      <c r="A112" s="1">
        <v>106</v>
      </c>
      <c r="B112" s="2" t="s">
        <v>184</v>
      </c>
      <c r="C112" s="2" t="s">
        <v>6</v>
      </c>
      <c r="D112" s="2" t="s">
        <v>126</v>
      </c>
      <c r="E112" s="2" t="s">
        <v>131</v>
      </c>
      <c r="F112" s="4" t="s">
        <v>161</v>
      </c>
      <c r="G112" s="4" t="s">
        <v>166</v>
      </c>
      <c r="H112" s="4" t="s">
        <v>165</v>
      </c>
      <c r="I112" s="11"/>
    </row>
    <row r="113" spans="1:8" x14ac:dyDescent="0.25">
      <c r="A113" s="1">
        <v>107</v>
      </c>
      <c r="B113" s="2" t="s">
        <v>184</v>
      </c>
      <c r="C113" s="2" t="s">
        <v>6</v>
      </c>
      <c r="D113" s="2" t="s">
        <v>126</v>
      </c>
      <c r="E113" s="2" t="s">
        <v>132</v>
      </c>
      <c r="F113" s="4" t="s">
        <v>161</v>
      </c>
      <c r="G113" s="4" t="s">
        <v>166</v>
      </c>
      <c r="H113" s="4" t="s">
        <v>165</v>
      </c>
    </row>
    <row r="114" spans="1:8" x14ac:dyDescent="0.25">
      <c r="A114" s="1">
        <v>108</v>
      </c>
      <c r="B114" s="2" t="s">
        <v>184</v>
      </c>
      <c r="C114" s="2" t="s">
        <v>6</v>
      </c>
      <c r="D114" s="2" t="s">
        <v>126</v>
      </c>
      <c r="E114" s="2" t="s">
        <v>133</v>
      </c>
      <c r="F114" s="4" t="s">
        <v>161</v>
      </c>
      <c r="G114" s="4" t="s">
        <v>166</v>
      </c>
      <c r="H114" s="4" t="s">
        <v>165</v>
      </c>
    </row>
    <row r="115" spans="1:8" x14ac:dyDescent="0.25">
      <c r="A115" s="1">
        <v>109</v>
      </c>
      <c r="B115" s="2" t="s">
        <v>184</v>
      </c>
      <c r="C115" s="2" t="s">
        <v>6</v>
      </c>
      <c r="D115" s="2" t="s">
        <v>126</v>
      </c>
      <c r="E115" s="2" t="s">
        <v>134</v>
      </c>
      <c r="F115" s="4" t="s">
        <v>161</v>
      </c>
      <c r="G115" s="4" t="s">
        <v>166</v>
      </c>
      <c r="H115" s="4" t="s">
        <v>165</v>
      </c>
    </row>
    <row r="116" spans="1:8" x14ac:dyDescent="0.25">
      <c r="A116" s="1">
        <v>112</v>
      </c>
      <c r="B116" s="2" t="s">
        <v>174</v>
      </c>
      <c r="C116" s="2" t="s">
        <v>6</v>
      </c>
      <c r="D116" s="2" t="s">
        <v>136</v>
      </c>
      <c r="E116" s="2" t="s">
        <v>138</v>
      </c>
      <c r="F116" s="4" t="s">
        <v>161</v>
      </c>
      <c r="G116" s="4" t="s">
        <v>168</v>
      </c>
      <c r="H116" s="4" t="s">
        <v>165</v>
      </c>
    </row>
    <row r="117" spans="1:8" x14ac:dyDescent="0.25">
      <c r="A117" s="1">
        <v>116</v>
      </c>
      <c r="B117" s="2" t="s">
        <v>146</v>
      </c>
      <c r="C117" s="2" t="s">
        <v>6</v>
      </c>
      <c r="D117" s="2" t="s">
        <v>147</v>
      </c>
      <c r="E117" s="2" t="s">
        <v>148</v>
      </c>
      <c r="F117" s="4" t="s">
        <v>161</v>
      </c>
      <c r="G117" s="4" t="s">
        <v>168</v>
      </c>
      <c r="H117" s="4" t="s">
        <v>165</v>
      </c>
    </row>
    <row r="118" spans="1:8" x14ac:dyDescent="0.25">
      <c r="A118" s="1">
        <v>117</v>
      </c>
      <c r="B118" s="2" t="s">
        <v>149</v>
      </c>
      <c r="C118" s="2" t="s">
        <v>6</v>
      </c>
      <c r="D118" s="2" t="s">
        <v>150</v>
      </c>
      <c r="E118" s="2" t="s">
        <v>151</v>
      </c>
      <c r="F118" s="4" t="s">
        <v>161</v>
      </c>
      <c r="G118" s="4" t="s">
        <v>168</v>
      </c>
      <c r="H118" s="4" t="s">
        <v>165</v>
      </c>
    </row>
    <row r="119" spans="1:8" x14ac:dyDescent="0.25">
      <c r="A119" s="1">
        <v>118</v>
      </c>
      <c r="B119" s="2" t="s">
        <v>173</v>
      </c>
      <c r="C119" s="2" t="s">
        <v>6</v>
      </c>
      <c r="D119" s="2" t="s">
        <v>152</v>
      </c>
      <c r="E119" s="2" t="s">
        <v>153</v>
      </c>
      <c r="F119" s="4" t="s">
        <v>161</v>
      </c>
      <c r="G119" s="4" t="s">
        <v>168</v>
      </c>
      <c r="H119" s="4" t="s">
        <v>165</v>
      </c>
    </row>
    <row r="120" spans="1:8" x14ac:dyDescent="0.25">
      <c r="A120" s="1">
        <v>119</v>
      </c>
      <c r="B120" s="2" t="s">
        <v>154</v>
      </c>
      <c r="C120" s="2" t="s">
        <v>6</v>
      </c>
      <c r="D120" s="2" t="s">
        <v>155</v>
      </c>
      <c r="E120" s="2" t="s">
        <v>156</v>
      </c>
      <c r="F120" s="4" t="s">
        <v>161</v>
      </c>
      <c r="G120" s="4" t="s">
        <v>168</v>
      </c>
      <c r="H120" s="4" t="s">
        <v>165</v>
      </c>
    </row>
    <row r="121" spans="1:8" x14ac:dyDescent="0.25">
      <c r="A121" s="1">
        <v>120</v>
      </c>
      <c r="B121" s="2" t="s">
        <v>154</v>
      </c>
      <c r="C121" s="2" t="s">
        <v>6</v>
      </c>
      <c r="D121" s="2" t="s">
        <v>155</v>
      </c>
      <c r="E121" s="2" t="s">
        <v>157</v>
      </c>
      <c r="F121" s="4" t="s">
        <v>161</v>
      </c>
      <c r="G121" s="4" t="s">
        <v>168</v>
      </c>
      <c r="H121" s="4" t="s">
        <v>165</v>
      </c>
    </row>
    <row r="122" spans="1:8" x14ac:dyDescent="0.25">
      <c r="A122" s="1">
        <v>121</v>
      </c>
      <c r="B122" s="2" t="s">
        <v>154</v>
      </c>
      <c r="C122" s="2" t="s">
        <v>6</v>
      </c>
      <c r="D122" s="2" t="s">
        <v>155</v>
      </c>
      <c r="E122" s="2" t="s">
        <v>158</v>
      </c>
      <c r="F122" s="4" t="s">
        <v>161</v>
      </c>
      <c r="G122" s="4" t="s">
        <v>168</v>
      </c>
      <c r="H122" s="4" t="s">
        <v>165</v>
      </c>
    </row>
    <row r="123" spans="1:8" x14ac:dyDescent="0.25">
      <c r="A123" s="1">
        <v>122</v>
      </c>
      <c r="B123" s="2" t="s">
        <v>179</v>
      </c>
      <c r="C123" s="2" t="s">
        <v>29</v>
      </c>
      <c r="D123" s="2" t="s">
        <v>175</v>
      </c>
      <c r="E123" s="2" t="s">
        <v>176</v>
      </c>
      <c r="F123" s="4" t="s">
        <v>161</v>
      </c>
      <c r="G123" s="4" t="s">
        <v>166</v>
      </c>
      <c r="H123" s="4" t="s">
        <v>165</v>
      </c>
    </row>
  </sheetData>
  <sortState ref="A2:K157">
    <sortCondition ref="G2:G157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Bfsl.networksupport</dc:creator>
  <cp:lastModifiedBy>Urvajit Parkar</cp:lastModifiedBy>
  <dcterms:created xsi:type="dcterms:W3CDTF">2022-07-27T12:07:37Z</dcterms:created>
  <dcterms:modified xsi:type="dcterms:W3CDTF">2023-03-01T12:08:59Z</dcterms:modified>
</cp:coreProperties>
</file>